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ropbox\01-건강보험정책단\00-기타 자료\"/>
    </mc:Choice>
  </mc:AlternateContent>
  <bookViews>
    <workbookView xWindow="0" yWindow="0" windowWidth="21333" windowHeight="7887"/>
  </bookViews>
  <sheets>
    <sheet name="Sheet1" sheetId="1" r:id="rId1"/>
  </sheets>
  <definedNames>
    <definedName name="_xlnm._FilterDatabase" localSheetId="0" hidden="1">Sheet1!$A$3:$D$1767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67" i="1" l="1"/>
  <c r="P1767" i="1"/>
  <c r="O1767" i="1"/>
  <c r="N1767" i="1"/>
  <c r="M1767" i="1"/>
  <c r="L1767" i="1"/>
  <c r="K1767" i="1"/>
  <c r="J1767" i="1"/>
  <c r="Q1766" i="1"/>
  <c r="P1766" i="1"/>
  <c r="O1766" i="1"/>
  <c r="N1766" i="1"/>
  <c r="M1766" i="1"/>
  <c r="L1766" i="1"/>
  <c r="K1766" i="1"/>
  <c r="J1766" i="1"/>
  <c r="Q1765" i="1"/>
  <c r="P1765" i="1"/>
  <c r="O1765" i="1"/>
  <c r="N1765" i="1"/>
  <c r="M1765" i="1"/>
  <c r="L1765" i="1"/>
  <c r="K1765" i="1"/>
  <c r="J1765" i="1"/>
  <c r="Q1764" i="1"/>
  <c r="P1764" i="1"/>
  <c r="O1764" i="1"/>
  <c r="N1764" i="1"/>
  <c r="M1764" i="1"/>
  <c r="L1764" i="1"/>
  <c r="K1764" i="1"/>
  <c r="J1764" i="1"/>
  <c r="Q1763" i="1"/>
  <c r="P1763" i="1"/>
  <c r="O1763" i="1"/>
  <c r="N1763" i="1"/>
  <c r="M1763" i="1"/>
  <c r="L1763" i="1"/>
  <c r="K1763" i="1"/>
  <c r="J1763" i="1"/>
  <c r="Q1762" i="1"/>
  <c r="P1762" i="1"/>
  <c r="O1762" i="1"/>
  <c r="N1762" i="1"/>
  <c r="M1762" i="1"/>
  <c r="L1762" i="1"/>
  <c r="K1762" i="1"/>
  <c r="J1762" i="1"/>
  <c r="Q1761" i="1"/>
  <c r="P1761" i="1"/>
  <c r="O1761" i="1"/>
  <c r="N1761" i="1"/>
  <c r="M1761" i="1"/>
  <c r="L1761" i="1"/>
  <c r="K1761" i="1"/>
  <c r="J1761" i="1"/>
  <c r="Q1760" i="1"/>
  <c r="P1760" i="1"/>
  <c r="O1760" i="1"/>
  <c r="N1760" i="1"/>
  <c r="M1760" i="1"/>
  <c r="L1760" i="1"/>
  <c r="K1760" i="1"/>
  <c r="J1760" i="1"/>
  <c r="Q1759" i="1"/>
  <c r="P1759" i="1"/>
  <c r="O1759" i="1"/>
  <c r="N1759" i="1"/>
  <c r="M1759" i="1"/>
  <c r="L1759" i="1"/>
  <c r="K1759" i="1"/>
  <c r="J1759" i="1"/>
  <c r="Q1758" i="1"/>
  <c r="P1758" i="1"/>
  <c r="O1758" i="1"/>
  <c r="N1758" i="1"/>
  <c r="M1758" i="1"/>
  <c r="L1758" i="1"/>
  <c r="K1758" i="1"/>
  <c r="J1758" i="1"/>
  <c r="Q1757" i="1"/>
  <c r="P1757" i="1"/>
  <c r="O1757" i="1"/>
  <c r="N1757" i="1"/>
  <c r="M1757" i="1"/>
  <c r="L1757" i="1"/>
  <c r="K1757" i="1"/>
  <c r="J1757" i="1"/>
  <c r="Q1756" i="1"/>
  <c r="P1756" i="1"/>
  <c r="O1756" i="1"/>
  <c r="N1756" i="1"/>
  <c r="M1756" i="1"/>
  <c r="L1756" i="1"/>
  <c r="K1756" i="1"/>
  <c r="J1756" i="1"/>
  <c r="Q1755" i="1"/>
  <c r="P1755" i="1"/>
  <c r="O1755" i="1"/>
  <c r="N1755" i="1"/>
  <c r="M1755" i="1"/>
  <c r="L1755" i="1"/>
  <c r="K1755" i="1"/>
  <c r="J1755" i="1"/>
  <c r="Q1754" i="1"/>
  <c r="P1754" i="1"/>
  <c r="O1754" i="1"/>
  <c r="N1754" i="1"/>
  <c r="M1754" i="1"/>
  <c r="L1754" i="1"/>
  <c r="K1754" i="1"/>
  <c r="J1754" i="1"/>
  <c r="Q1753" i="1"/>
  <c r="P1753" i="1"/>
  <c r="O1753" i="1"/>
  <c r="N1753" i="1"/>
  <c r="M1753" i="1"/>
  <c r="L1753" i="1"/>
  <c r="K1753" i="1"/>
  <c r="J1753" i="1"/>
  <c r="Q1752" i="1"/>
  <c r="P1752" i="1"/>
  <c r="O1752" i="1"/>
  <c r="N1752" i="1"/>
  <c r="M1752" i="1"/>
  <c r="L1752" i="1"/>
  <c r="K1752" i="1"/>
  <c r="J1752" i="1"/>
  <c r="Q1751" i="1"/>
  <c r="P1751" i="1"/>
  <c r="O1751" i="1"/>
  <c r="N1751" i="1"/>
  <c r="M1751" i="1"/>
  <c r="L1751" i="1"/>
  <c r="K1751" i="1"/>
  <c r="J1751" i="1"/>
  <c r="Q1750" i="1"/>
  <c r="P1750" i="1"/>
  <c r="O1750" i="1"/>
  <c r="N1750" i="1"/>
  <c r="M1750" i="1"/>
  <c r="L1750" i="1"/>
  <c r="K1750" i="1"/>
  <c r="J1750" i="1"/>
  <c r="Q1749" i="1"/>
  <c r="P1749" i="1"/>
  <c r="O1749" i="1"/>
  <c r="N1749" i="1"/>
  <c r="M1749" i="1"/>
  <c r="L1749" i="1"/>
  <c r="K1749" i="1"/>
  <c r="J1749" i="1"/>
  <c r="Q1748" i="1"/>
  <c r="P1748" i="1"/>
  <c r="O1748" i="1"/>
  <c r="N1748" i="1"/>
  <c r="M1748" i="1"/>
  <c r="L1748" i="1"/>
  <c r="K1748" i="1"/>
  <c r="J1748" i="1"/>
  <c r="Q1747" i="1"/>
  <c r="P1747" i="1"/>
  <c r="O1747" i="1"/>
  <c r="N1747" i="1"/>
  <c r="M1747" i="1"/>
  <c r="L1747" i="1"/>
  <c r="K1747" i="1"/>
  <c r="J1747" i="1"/>
  <c r="Q1746" i="1"/>
  <c r="P1746" i="1"/>
  <c r="O1746" i="1"/>
  <c r="N1746" i="1"/>
  <c r="M1746" i="1"/>
  <c r="L1746" i="1"/>
  <c r="K1746" i="1"/>
  <c r="J1746" i="1"/>
  <c r="Q1745" i="1"/>
  <c r="P1745" i="1"/>
  <c r="O1745" i="1"/>
  <c r="N1745" i="1"/>
  <c r="M1745" i="1"/>
  <c r="L1745" i="1"/>
  <c r="K1745" i="1"/>
  <c r="J1745" i="1"/>
  <c r="Q1744" i="1"/>
  <c r="P1744" i="1"/>
  <c r="O1744" i="1"/>
  <c r="N1744" i="1"/>
  <c r="M1744" i="1"/>
  <c r="L1744" i="1"/>
  <c r="K1744" i="1"/>
  <c r="J1744" i="1"/>
  <c r="Q1743" i="1"/>
  <c r="P1743" i="1"/>
  <c r="O1743" i="1"/>
  <c r="N1743" i="1"/>
  <c r="M1743" i="1"/>
  <c r="L1743" i="1"/>
  <c r="K1743" i="1"/>
  <c r="J1743" i="1"/>
  <c r="Q1742" i="1"/>
  <c r="P1742" i="1"/>
  <c r="O1742" i="1"/>
  <c r="N1742" i="1"/>
  <c r="M1742" i="1"/>
  <c r="L1742" i="1"/>
  <c r="K1742" i="1"/>
  <c r="J1742" i="1"/>
  <c r="Q1741" i="1"/>
  <c r="P1741" i="1"/>
  <c r="O1741" i="1"/>
  <c r="N1741" i="1"/>
  <c r="M1741" i="1"/>
  <c r="L1741" i="1"/>
  <c r="K1741" i="1"/>
  <c r="J1741" i="1"/>
  <c r="Q1740" i="1"/>
  <c r="P1740" i="1"/>
  <c r="O1740" i="1"/>
  <c r="N1740" i="1"/>
  <c r="M1740" i="1"/>
  <c r="L1740" i="1"/>
  <c r="K1740" i="1"/>
  <c r="J1740" i="1"/>
  <c r="Q1739" i="1"/>
  <c r="P1739" i="1"/>
  <c r="O1739" i="1"/>
  <c r="N1739" i="1"/>
  <c r="M1739" i="1"/>
  <c r="L1739" i="1"/>
  <c r="K1739" i="1"/>
  <c r="J1739" i="1"/>
  <c r="Q1738" i="1"/>
  <c r="P1738" i="1"/>
  <c r="O1738" i="1"/>
  <c r="N1738" i="1"/>
  <c r="M1738" i="1"/>
  <c r="L1738" i="1"/>
  <c r="K1738" i="1"/>
  <c r="J1738" i="1"/>
  <c r="Q1737" i="1"/>
  <c r="P1737" i="1"/>
  <c r="O1737" i="1"/>
  <c r="N1737" i="1"/>
  <c r="M1737" i="1"/>
  <c r="L1737" i="1"/>
  <c r="K1737" i="1"/>
  <c r="J1737" i="1"/>
  <c r="Q1736" i="1"/>
  <c r="P1736" i="1"/>
  <c r="O1736" i="1"/>
  <c r="N1736" i="1"/>
  <c r="M1736" i="1"/>
  <c r="L1736" i="1"/>
  <c r="K1736" i="1"/>
  <c r="J1736" i="1"/>
  <c r="Q1735" i="1"/>
  <c r="P1735" i="1"/>
  <c r="O1735" i="1"/>
  <c r="N1735" i="1"/>
  <c r="M1735" i="1"/>
  <c r="L1735" i="1"/>
  <c r="K1735" i="1"/>
  <c r="J1735" i="1"/>
  <c r="Q1734" i="1"/>
  <c r="P1734" i="1"/>
  <c r="O1734" i="1"/>
  <c r="N1734" i="1"/>
  <c r="M1734" i="1"/>
  <c r="L1734" i="1"/>
  <c r="K1734" i="1"/>
  <c r="J1734" i="1"/>
  <c r="Q1733" i="1"/>
  <c r="P1733" i="1"/>
  <c r="O1733" i="1"/>
  <c r="N1733" i="1"/>
  <c r="M1733" i="1"/>
  <c r="L1733" i="1"/>
  <c r="K1733" i="1"/>
  <c r="J1733" i="1"/>
  <c r="Q1732" i="1"/>
  <c r="P1732" i="1"/>
  <c r="O1732" i="1"/>
  <c r="N1732" i="1"/>
  <c r="M1732" i="1"/>
  <c r="L1732" i="1"/>
  <c r="K1732" i="1"/>
  <c r="J1732" i="1"/>
  <c r="Q1731" i="1"/>
  <c r="P1731" i="1"/>
  <c r="O1731" i="1"/>
  <c r="N1731" i="1"/>
  <c r="M1731" i="1"/>
  <c r="L1731" i="1"/>
  <c r="K1731" i="1"/>
  <c r="J1731" i="1"/>
  <c r="Q1730" i="1"/>
  <c r="P1730" i="1"/>
  <c r="O1730" i="1"/>
  <c r="N1730" i="1"/>
  <c r="M1730" i="1"/>
  <c r="L1730" i="1"/>
  <c r="K1730" i="1"/>
  <c r="J1730" i="1"/>
  <c r="Q1729" i="1"/>
  <c r="P1729" i="1"/>
  <c r="O1729" i="1"/>
  <c r="N1729" i="1"/>
  <c r="M1729" i="1"/>
  <c r="L1729" i="1"/>
  <c r="K1729" i="1"/>
  <c r="J1729" i="1"/>
  <c r="Q1728" i="1"/>
  <c r="P1728" i="1"/>
  <c r="O1728" i="1"/>
  <c r="N1728" i="1"/>
  <c r="M1728" i="1"/>
  <c r="L1728" i="1"/>
  <c r="K1728" i="1"/>
  <c r="J1728" i="1"/>
  <c r="Q1727" i="1"/>
  <c r="P1727" i="1"/>
  <c r="O1727" i="1"/>
  <c r="N1727" i="1"/>
  <c r="M1727" i="1"/>
  <c r="L1727" i="1"/>
  <c r="K1727" i="1"/>
  <c r="J1727" i="1"/>
  <c r="Q1726" i="1"/>
  <c r="P1726" i="1"/>
  <c r="O1726" i="1"/>
  <c r="N1726" i="1"/>
  <c r="M1726" i="1"/>
  <c r="L1726" i="1"/>
  <c r="K1726" i="1"/>
  <c r="J1726" i="1"/>
  <c r="Q1725" i="1"/>
  <c r="P1725" i="1"/>
  <c r="O1725" i="1"/>
  <c r="N1725" i="1"/>
  <c r="M1725" i="1"/>
  <c r="L1725" i="1"/>
  <c r="K1725" i="1"/>
  <c r="J1725" i="1"/>
  <c r="Q1724" i="1"/>
  <c r="P1724" i="1"/>
  <c r="O1724" i="1"/>
  <c r="N1724" i="1"/>
  <c r="M1724" i="1"/>
  <c r="L1724" i="1"/>
  <c r="K1724" i="1"/>
  <c r="J1724" i="1"/>
  <c r="Q1723" i="1"/>
  <c r="P1723" i="1"/>
  <c r="O1723" i="1"/>
  <c r="N1723" i="1"/>
  <c r="M1723" i="1"/>
  <c r="L1723" i="1"/>
  <c r="K1723" i="1"/>
  <c r="J1723" i="1"/>
  <c r="Q1722" i="1"/>
  <c r="P1722" i="1"/>
  <c r="O1722" i="1"/>
  <c r="N1722" i="1"/>
  <c r="M1722" i="1"/>
  <c r="L1722" i="1"/>
  <c r="K1722" i="1"/>
  <c r="J1722" i="1"/>
  <c r="Q1721" i="1"/>
  <c r="P1721" i="1"/>
  <c r="O1721" i="1"/>
  <c r="N1721" i="1"/>
  <c r="M1721" i="1"/>
  <c r="L1721" i="1"/>
  <c r="K1721" i="1"/>
  <c r="J1721" i="1"/>
  <c r="Q1720" i="1"/>
  <c r="P1720" i="1"/>
  <c r="O1720" i="1"/>
  <c r="N1720" i="1"/>
  <c r="M1720" i="1"/>
  <c r="L1720" i="1"/>
  <c r="K1720" i="1"/>
  <c r="J1720" i="1"/>
  <c r="Q1719" i="1"/>
  <c r="P1719" i="1"/>
  <c r="O1719" i="1"/>
  <c r="N1719" i="1"/>
  <c r="M1719" i="1"/>
  <c r="L1719" i="1"/>
  <c r="K1719" i="1"/>
  <c r="J1719" i="1"/>
  <c r="Q1718" i="1"/>
  <c r="P1718" i="1"/>
  <c r="O1718" i="1"/>
  <c r="N1718" i="1"/>
  <c r="M1718" i="1"/>
  <c r="L1718" i="1"/>
  <c r="K1718" i="1"/>
  <c r="J1718" i="1"/>
  <c r="Q1717" i="1"/>
  <c r="P1717" i="1"/>
  <c r="O1717" i="1"/>
  <c r="N1717" i="1"/>
  <c r="M1717" i="1"/>
  <c r="L1717" i="1"/>
  <c r="K1717" i="1"/>
  <c r="J1717" i="1"/>
  <c r="Q1716" i="1"/>
  <c r="P1716" i="1"/>
  <c r="O1716" i="1"/>
  <c r="N1716" i="1"/>
  <c r="M1716" i="1"/>
  <c r="L1716" i="1"/>
  <c r="K1716" i="1"/>
  <c r="J1716" i="1"/>
  <c r="Q1715" i="1"/>
  <c r="P1715" i="1"/>
  <c r="O1715" i="1"/>
  <c r="N1715" i="1"/>
  <c r="M1715" i="1"/>
  <c r="L1715" i="1"/>
  <c r="K1715" i="1"/>
  <c r="J1715" i="1"/>
  <c r="Q1714" i="1"/>
  <c r="P1714" i="1"/>
  <c r="O1714" i="1"/>
  <c r="N1714" i="1"/>
  <c r="M1714" i="1"/>
  <c r="L1714" i="1"/>
  <c r="K1714" i="1"/>
  <c r="J1714" i="1"/>
  <c r="Q1713" i="1"/>
  <c r="P1713" i="1"/>
  <c r="O1713" i="1"/>
  <c r="N1713" i="1"/>
  <c r="M1713" i="1"/>
  <c r="L1713" i="1"/>
  <c r="K1713" i="1"/>
  <c r="J1713" i="1"/>
  <c r="Q1712" i="1"/>
  <c r="P1712" i="1"/>
  <c r="O1712" i="1"/>
  <c r="N1712" i="1"/>
  <c r="M1712" i="1"/>
  <c r="L1712" i="1"/>
  <c r="K1712" i="1"/>
  <c r="J1712" i="1"/>
  <c r="Q1711" i="1"/>
  <c r="P1711" i="1"/>
  <c r="O1711" i="1"/>
  <c r="N1711" i="1"/>
  <c r="M1711" i="1"/>
  <c r="L1711" i="1"/>
  <c r="K1711" i="1"/>
  <c r="J1711" i="1"/>
  <c r="Q1710" i="1"/>
  <c r="P1710" i="1"/>
  <c r="O1710" i="1"/>
  <c r="N1710" i="1"/>
  <c r="M1710" i="1"/>
  <c r="L1710" i="1"/>
  <c r="K1710" i="1"/>
  <c r="J1710" i="1"/>
  <c r="Q1709" i="1"/>
  <c r="P1709" i="1"/>
  <c r="O1709" i="1"/>
  <c r="N1709" i="1"/>
  <c r="M1709" i="1"/>
  <c r="L1709" i="1"/>
  <c r="K1709" i="1"/>
  <c r="J1709" i="1"/>
  <c r="Q1708" i="1"/>
  <c r="P1708" i="1"/>
  <c r="O1708" i="1"/>
  <c r="N1708" i="1"/>
  <c r="M1708" i="1"/>
  <c r="L1708" i="1"/>
  <c r="K1708" i="1"/>
  <c r="J1708" i="1"/>
  <c r="Q1707" i="1"/>
  <c r="P1707" i="1"/>
  <c r="O1707" i="1"/>
  <c r="N1707" i="1"/>
  <c r="M1707" i="1"/>
  <c r="L1707" i="1"/>
  <c r="K1707" i="1"/>
  <c r="J1707" i="1"/>
  <c r="Q1706" i="1"/>
  <c r="P1706" i="1"/>
  <c r="O1706" i="1"/>
  <c r="N1706" i="1"/>
  <c r="M1706" i="1"/>
  <c r="L1706" i="1"/>
  <c r="K1706" i="1"/>
  <c r="J1706" i="1"/>
  <c r="Q1705" i="1"/>
  <c r="P1705" i="1"/>
  <c r="O1705" i="1"/>
  <c r="N1705" i="1"/>
  <c r="M1705" i="1"/>
  <c r="L1705" i="1"/>
  <c r="K1705" i="1"/>
  <c r="J1705" i="1"/>
  <c r="Q1704" i="1"/>
  <c r="P1704" i="1"/>
  <c r="O1704" i="1"/>
  <c r="N1704" i="1"/>
  <c r="M1704" i="1"/>
  <c r="L1704" i="1"/>
  <c r="K1704" i="1"/>
  <c r="J1704" i="1"/>
  <c r="Q1703" i="1"/>
  <c r="P1703" i="1"/>
  <c r="O1703" i="1"/>
  <c r="N1703" i="1"/>
  <c r="M1703" i="1"/>
  <c r="L1703" i="1"/>
  <c r="K1703" i="1"/>
  <c r="J1703" i="1"/>
  <c r="Q1702" i="1"/>
  <c r="P1702" i="1"/>
  <c r="O1702" i="1"/>
  <c r="N1702" i="1"/>
  <c r="M1702" i="1"/>
  <c r="L1702" i="1"/>
  <c r="K1702" i="1"/>
  <c r="J1702" i="1"/>
  <c r="Q1701" i="1"/>
  <c r="P1701" i="1"/>
  <c r="O1701" i="1"/>
  <c r="N1701" i="1"/>
  <c r="M1701" i="1"/>
  <c r="L1701" i="1"/>
  <c r="K1701" i="1"/>
  <c r="J1701" i="1"/>
  <c r="Q1700" i="1"/>
  <c r="P1700" i="1"/>
  <c r="O1700" i="1"/>
  <c r="N1700" i="1"/>
  <c r="M1700" i="1"/>
  <c r="L1700" i="1"/>
  <c r="K1700" i="1"/>
  <c r="J1700" i="1"/>
  <c r="Q1699" i="1"/>
  <c r="P1699" i="1"/>
  <c r="O1699" i="1"/>
  <c r="N1699" i="1"/>
  <c r="M1699" i="1"/>
  <c r="L1699" i="1"/>
  <c r="K1699" i="1"/>
  <c r="J1699" i="1"/>
  <c r="Q1698" i="1"/>
  <c r="P1698" i="1"/>
  <c r="O1698" i="1"/>
  <c r="N1698" i="1"/>
  <c r="M1698" i="1"/>
  <c r="L1698" i="1"/>
  <c r="K1698" i="1"/>
  <c r="J1698" i="1"/>
  <c r="Q1697" i="1"/>
  <c r="P1697" i="1"/>
  <c r="O1697" i="1"/>
  <c r="N1697" i="1"/>
  <c r="M1697" i="1"/>
  <c r="L1697" i="1"/>
  <c r="K1697" i="1"/>
  <c r="J1697" i="1"/>
  <c r="Q1696" i="1"/>
  <c r="P1696" i="1"/>
  <c r="O1696" i="1"/>
  <c r="N1696" i="1"/>
  <c r="M1696" i="1"/>
  <c r="L1696" i="1"/>
  <c r="K1696" i="1"/>
  <c r="J1696" i="1"/>
  <c r="Q1695" i="1"/>
  <c r="P1695" i="1"/>
  <c r="O1695" i="1"/>
  <c r="N1695" i="1"/>
  <c r="M1695" i="1"/>
  <c r="L1695" i="1"/>
  <c r="K1695" i="1"/>
  <c r="J1695" i="1"/>
  <c r="Q1694" i="1"/>
  <c r="P1694" i="1"/>
  <c r="O1694" i="1"/>
  <c r="N1694" i="1"/>
  <c r="M1694" i="1"/>
  <c r="L1694" i="1"/>
  <c r="K1694" i="1"/>
  <c r="J1694" i="1"/>
  <c r="Q1693" i="1"/>
  <c r="P1693" i="1"/>
  <c r="O1693" i="1"/>
  <c r="N1693" i="1"/>
  <c r="M1693" i="1"/>
  <c r="L1693" i="1"/>
  <c r="K1693" i="1"/>
  <c r="J1693" i="1"/>
  <c r="Q1692" i="1"/>
  <c r="P1692" i="1"/>
  <c r="O1692" i="1"/>
  <c r="N1692" i="1"/>
  <c r="M1692" i="1"/>
  <c r="L1692" i="1"/>
  <c r="K1692" i="1"/>
  <c r="J1692" i="1"/>
  <c r="Q1691" i="1"/>
  <c r="P1691" i="1"/>
  <c r="O1691" i="1"/>
  <c r="N1691" i="1"/>
  <c r="M1691" i="1"/>
  <c r="L1691" i="1"/>
  <c r="K1691" i="1"/>
  <c r="J1691" i="1"/>
  <c r="Q1690" i="1"/>
  <c r="P1690" i="1"/>
  <c r="O1690" i="1"/>
  <c r="N1690" i="1"/>
  <c r="M1690" i="1"/>
  <c r="L1690" i="1"/>
  <c r="K1690" i="1"/>
  <c r="J1690" i="1"/>
  <c r="Q1689" i="1"/>
  <c r="P1689" i="1"/>
  <c r="O1689" i="1"/>
  <c r="N1689" i="1"/>
  <c r="M1689" i="1"/>
  <c r="L1689" i="1"/>
  <c r="K1689" i="1"/>
  <c r="J1689" i="1"/>
  <c r="Q1688" i="1"/>
  <c r="P1688" i="1"/>
  <c r="O1688" i="1"/>
  <c r="N1688" i="1"/>
  <c r="M1688" i="1"/>
  <c r="L1688" i="1"/>
  <c r="K1688" i="1"/>
  <c r="J1688" i="1"/>
  <c r="Q1687" i="1"/>
  <c r="P1687" i="1"/>
  <c r="O1687" i="1"/>
  <c r="N1687" i="1"/>
  <c r="M1687" i="1"/>
  <c r="L1687" i="1"/>
  <c r="K1687" i="1"/>
  <c r="J1687" i="1"/>
  <c r="Q1686" i="1"/>
  <c r="P1686" i="1"/>
  <c r="O1686" i="1"/>
  <c r="N1686" i="1"/>
  <c r="M1686" i="1"/>
  <c r="L1686" i="1"/>
  <c r="K1686" i="1"/>
  <c r="J1686" i="1"/>
  <c r="Q1685" i="1"/>
  <c r="P1685" i="1"/>
  <c r="O1685" i="1"/>
  <c r="N1685" i="1"/>
  <c r="M1685" i="1"/>
  <c r="L1685" i="1"/>
  <c r="K1685" i="1"/>
  <c r="J1685" i="1"/>
  <c r="Q1684" i="1"/>
  <c r="P1684" i="1"/>
  <c r="O1684" i="1"/>
  <c r="N1684" i="1"/>
  <c r="M1684" i="1"/>
  <c r="L1684" i="1"/>
  <c r="K1684" i="1"/>
  <c r="J1684" i="1"/>
  <c r="Q1683" i="1"/>
  <c r="P1683" i="1"/>
  <c r="O1683" i="1"/>
  <c r="N1683" i="1"/>
  <c r="M1683" i="1"/>
  <c r="L1683" i="1"/>
  <c r="K1683" i="1"/>
  <c r="J1683" i="1"/>
  <c r="Q1682" i="1"/>
  <c r="P1682" i="1"/>
  <c r="O1682" i="1"/>
  <c r="N1682" i="1"/>
  <c r="M1682" i="1"/>
  <c r="L1682" i="1"/>
  <c r="K1682" i="1"/>
  <c r="J1682" i="1"/>
  <c r="Q1681" i="1"/>
  <c r="P1681" i="1"/>
  <c r="O1681" i="1"/>
  <c r="N1681" i="1"/>
  <c r="M1681" i="1"/>
  <c r="L1681" i="1"/>
  <c r="K1681" i="1"/>
  <c r="J1681" i="1"/>
  <c r="Q1680" i="1"/>
  <c r="P1680" i="1"/>
  <c r="O1680" i="1"/>
  <c r="N1680" i="1"/>
  <c r="M1680" i="1"/>
  <c r="L1680" i="1"/>
  <c r="K1680" i="1"/>
  <c r="J1680" i="1"/>
  <c r="Q1679" i="1"/>
  <c r="P1679" i="1"/>
  <c r="O1679" i="1"/>
  <c r="N1679" i="1"/>
  <c r="M1679" i="1"/>
  <c r="L1679" i="1"/>
  <c r="K1679" i="1"/>
  <c r="J1679" i="1"/>
  <c r="Q1678" i="1"/>
  <c r="P1678" i="1"/>
  <c r="O1678" i="1"/>
  <c r="N1678" i="1"/>
  <c r="M1678" i="1"/>
  <c r="L1678" i="1"/>
  <c r="K1678" i="1"/>
  <c r="J1678" i="1"/>
  <c r="Q1677" i="1"/>
  <c r="P1677" i="1"/>
  <c r="O1677" i="1"/>
  <c r="N1677" i="1"/>
  <c r="M1677" i="1"/>
  <c r="L1677" i="1"/>
  <c r="K1677" i="1"/>
  <c r="J1677" i="1"/>
  <c r="Q1676" i="1"/>
  <c r="P1676" i="1"/>
  <c r="O1676" i="1"/>
  <c r="N1676" i="1"/>
  <c r="M1676" i="1"/>
  <c r="L1676" i="1"/>
  <c r="K1676" i="1"/>
  <c r="J1676" i="1"/>
  <c r="Q1675" i="1"/>
  <c r="P1675" i="1"/>
  <c r="O1675" i="1"/>
  <c r="N1675" i="1"/>
  <c r="M1675" i="1"/>
  <c r="L1675" i="1"/>
  <c r="K1675" i="1"/>
  <c r="J1675" i="1"/>
  <c r="Q1674" i="1"/>
  <c r="P1674" i="1"/>
  <c r="O1674" i="1"/>
  <c r="N1674" i="1"/>
  <c r="M1674" i="1"/>
  <c r="L1674" i="1"/>
  <c r="K1674" i="1"/>
  <c r="J1674" i="1"/>
  <c r="Q1673" i="1"/>
  <c r="P1673" i="1"/>
  <c r="O1673" i="1"/>
  <c r="N1673" i="1"/>
  <c r="M1673" i="1"/>
  <c r="L1673" i="1"/>
  <c r="K1673" i="1"/>
  <c r="J1673" i="1"/>
  <c r="Q1672" i="1"/>
  <c r="P1672" i="1"/>
  <c r="O1672" i="1"/>
  <c r="N1672" i="1"/>
  <c r="M1672" i="1"/>
  <c r="L1672" i="1"/>
  <c r="K1672" i="1"/>
  <c r="J1672" i="1"/>
  <c r="Q1671" i="1"/>
  <c r="P1671" i="1"/>
  <c r="O1671" i="1"/>
  <c r="N1671" i="1"/>
  <c r="M1671" i="1"/>
  <c r="L1671" i="1"/>
  <c r="K1671" i="1"/>
  <c r="J1671" i="1"/>
  <c r="Q1670" i="1"/>
  <c r="P1670" i="1"/>
  <c r="O1670" i="1"/>
  <c r="N1670" i="1"/>
  <c r="M1670" i="1"/>
  <c r="L1670" i="1"/>
  <c r="K1670" i="1"/>
  <c r="J1670" i="1"/>
  <c r="Q1669" i="1"/>
  <c r="P1669" i="1"/>
  <c r="O1669" i="1"/>
  <c r="N1669" i="1"/>
  <c r="M1669" i="1"/>
  <c r="L1669" i="1"/>
  <c r="K1669" i="1"/>
  <c r="J1669" i="1"/>
  <c r="Q1668" i="1"/>
  <c r="P1668" i="1"/>
  <c r="O1668" i="1"/>
  <c r="N1668" i="1"/>
  <c r="M1668" i="1"/>
  <c r="L1668" i="1"/>
  <c r="K1668" i="1"/>
  <c r="J1668" i="1"/>
  <c r="Q1667" i="1"/>
  <c r="P1667" i="1"/>
  <c r="O1667" i="1"/>
  <c r="N1667" i="1"/>
  <c r="M1667" i="1"/>
  <c r="L1667" i="1"/>
  <c r="K1667" i="1"/>
  <c r="J1667" i="1"/>
  <c r="Q1666" i="1"/>
  <c r="P1666" i="1"/>
  <c r="O1666" i="1"/>
  <c r="N1666" i="1"/>
  <c r="M1666" i="1"/>
  <c r="L1666" i="1"/>
  <c r="K1666" i="1"/>
  <c r="J1666" i="1"/>
  <c r="Q1665" i="1"/>
  <c r="P1665" i="1"/>
  <c r="O1665" i="1"/>
  <c r="N1665" i="1"/>
  <c r="M1665" i="1"/>
  <c r="L1665" i="1"/>
  <c r="K1665" i="1"/>
  <c r="J1665" i="1"/>
  <c r="Q1664" i="1"/>
  <c r="P1664" i="1"/>
  <c r="O1664" i="1"/>
  <c r="N1664" i="1"/>
  <c r="M1664" i="1"/>
  <c r="L1664" i="1"/>
  <c r="K1664" i="1"/>
  <c r="J1664" i="1"/>
  <c r="Q1663" i="1"/>
  <c r="P1663" i="1"/>
  <c r="O1663" i="1"/>
  <c r="N1663" i="1"/>
  <c r="M1663" i="1"/>
  <c r="L1663" i="1"/>
  <c r="K1663" i="1"/>
  <c r="J1663" i="1"/>
  <c r="Q1662" i="1"/>
  <c r="P1662" i="1"/>
  <c r="O1662" i="1"/>
  <c r="N1662" i="1"/>
  <c r="M1662" i="1"/>
  <c r="L1662" i="1"/>
  <c r="K1662" i="1"/>
  <c r="J1662" i="1"/>
  <c r="Q1661" i="1"/>
  <c r="P1661" i="1"/>
  <c r="O1661" i="1"/>
  <c r="N1661" i="1"/>
  <c r="M1661" i="1"/>
  <c r="L1661" i="1"/>
  <c r="K1661" i="1"/>
  <c r="J1661" i="1"/>
  <c r="Q1660" i="1"/>
  <c r="P1660" i="1"/>
  <c r="O1660" i="1"/>
  <c r="N1660" i="1"/>
  <c r="M1660" i="1"/>
  <c r="L1660" i="1"/>
  <c r="K1660" i="1"/>
  <c r="J1660" i="1"/>
  <c r="Q1659" i="1"/>
  <c r="P1659" i="1"/>
  <c r="O1659" i="1"/>
  <c r="N1659" i="1"/>
  <c r="M1659" i="1"/>
  <c r="L1659" i="1"/>
  <c r="K1659" i="1"/>
  <c r="J1659" i="1"/>
  <c r="Q1658" i="1"/>
  <c r="P1658" i="1"/>
  <c r="O1658" i="1"/>
  <c r="N1658" i="1"/>
  <c r="M1658" i="1"/>
  <c r="L1658" i="1"/>
  <c r="K1658" i="1"/>
  <c r="J1658" i="1"/>
  <c r="Q1657" i="1"/>
  <c r="P1657" i="1"/>
  <c r="O1657" i="1"/>
  <c r="N1657" i="1"/>
  <c r="M1657" i="1"/>
  <c r="L1657" i="1"/>
  <c r="K1657" i="1"/>
  <c r="J1657" i="1"/>
  <c r="Q1656" i="1"/>
  <c r="P1656" i="1"/>
  <c r="O1656" i="1"/>
  <c r="N1656" i="1"/>
  <c r="M1656" i="1"/>
  <c r="L1656" i="1"/>
  <c r="K1656" i="1"/>
  <c r="J1656" i="1"/>
  <c r="Q1655" i="1"/>
  <c r="P1655" i="1"/>
  <c r="O1655" i="1"/>
  <c r="N1655" i="1"/>
  <c r="M1655" i="1"/>
  <c r="L1655" i="1"/>
  <c r="K1655" i="1"/>
  <c r="J1655" i="1"/>
  <c r="Q1654" i="1"/>
  <c r="P1654" i="1"/>
  <c r="O1654" i="1"/>
  <c r="N1654" i="1"/>
  <c r="M1654" i="1"/>
  <c r="L1654" i="1"/>
  <c r="K1654" i="1"/>
  <c r="J1654" i="1"/>
  <c r="Q1653" i="1"/>
  <c r="P1653" i="1"/>
  <c r="O1653" i="1"/>
  <c r="N1653" i="1"/>
  <c r="M1653" i="1"/>
  <c r="L1653" i="1"/>
  <c r="K1653" i="1"/>
  <c r="J1653" i="1"/>
  <c r="Q1652" i="1"/>
  <c r="P1652" i="1"/>
  <c r="O1652" i="1"/>
  <c r="N1652" i="1"/>
  <c r="M1652" i="1"/>
  <c r="L1652" i="1"/>
  <c r="K1652" i="1"/>
  <c r="J1652" i="1"/>
  <c r="Q1651" i="1"/>
  <c r="P1651" i="1"/>
  <c r="O1651" i="1"/>
  <c r="N1651" i="1"/>
  <c r="M1651" i="1"/>
  <c r="L1651" i="1"/>
  <c r="K1651" i="1"/>
  <c r="J1651" i="1"/>
  <c r="Q1650" i="1"/>
  <c r="P1650" i="1"/>
  <c r="O1650" i="1"/>
  <c r="N1650" i="1"/>
  <c r="M1650" i="1"/>
  <c r="L1650" i="1"/>
  <c r="K1650" i="1"/>
  <c r="J1650" i="1"/>
  <c r="Q1649" i="1"/>
  <c r="P1649" i="1"/>
  <c r="O1649" i="1"/>
  <c r="N1649" i="1"/>
  <c r="M1649" i="1"/>
  <c r="L1649" i="1"/>
  <c r="K1649" i="1"/>
  <c r="J1649" i="1"/>
  <c r="Q1648" i="1"/>
  <c r="P1648" i="1"/>
  <c r="O1648" i="1"/>
  <c r="N1648" i="1"/>
  <c r="M1648" i="1"/>
  <c r="L1648" i="1"/>
  <c r="K1648" i="1"/>
  <c r="J1648" i="1"/>
  <c r="Q1647" i="1"/>
  <c r="P1647" i="1"/>
  <c r="O1647" i="1"/>
  <c r="N1647" i="1"/>
  <c r="M1647" i="1"/>
  <c r="L1647" i="1"/>
  <c r="K1647" i="1"/>
  <c r="J1647" i="1"/>
  <c r="Q1646" i="1"/>
  <c r="P1646" i="1"/>
  <c r="O1646" i="1"/>
  <c r="N1646" i="1"/>
  <c r="M1646" i="1"/>
  <c r="L1646" i="1"/>
  <c r="K1646" i="1"/>
  <c r="J1646" i="1"/>
  <c r="Q1645" i="1"/>
  <c r="P1645" i="1"/>
  <c r="O1645" i="1"/>
  <c r="N1645" i="1"/>
  <c r="M1645" i="1"/>
  <c r="L1645" i="1"/>
  <c r="K1645" i="1"/>
  <c r="J1645" i="1"/>
  <c r="Q1644" i="1"/>
  <c r="P1644" i="1"/>
  <c r="O1644" i="1"/>
  <c r="N1644" i="1"/>
  <c r="M1644" i="1"/>
  <c r="L1644" i="1"/>
  <c r="K1644" i="1"/>
  <c r="J1644" i="1"/>
  <c r="Q1643" i="1"/>
  <c r="P1643" i="1"/>
  <c r="O1643" i="1"/>
  <c r="N1643" i="1"/>
  <c r="M1643" i="1"/>
  <c r="L1643" i="1"/>
  <c r="K1643" i="1"/>
  <c r="J1643" i="1"/>
  <c r="Q1642" i="1"/>
  <c r="P1642" i="1"/>
  <c r="O1642" i="1"/>
  <c r="N1642" i="1"/>
  <c r="M1642" i="1"/>
  <c r="L1642" i="1"/>
  <c r="K1642" i="1"/>
  <c r="J1642" i="1"/>
  <c r="Q1641" i="1"/>
  <c r="P1641" i="1"/>
  <c r="O1641" i="1"/>
  <c r="N1641" i="1"/>
  <c r="M1641" i="1"/>
  <c r="L1641" i="1"/>
  <c r="K1641" i="1"/>
  <c r="J1641" i="1"/>
  <c r="Q1640" i="1"/>
  <c r="P1640" i="1"/>
  <c r="O1640" i="1"/>
  <c r="N1640" i="1"/>
  <c r="M1640" i="1"/>
  <c r="L1640" i="1"/>
  <c r="K1640" i="1"/>
  <c r="J1640" i="1"/>
  <c r="Q1639" i="1"/>
  <c r="P1639" i="1"/>
  <c r="O1639" i="1"/>
  <c r="N1639" i="1"/>
  <c r="M1639" i="1"/>
  <c r="L1639" i="1"/>
  <c r="K1639" i="1"/>
  <c r="J1639" i="1"/>
  <c r="Q1638" i="1"/>
  <c r="P1638" i="1"/>
  <c r="O1638" i="1"/>
  <c r="N1638" i="1"/>
  <c r="M1638" i="1"/>
  <c r="L1638" i="1"/>
  <c r="K1638" i="1"/>
  <c r="J1638" i="1"/>
  <c r="Q1637" i="1"/>
  <c r="P1637" i="1"/>
  <c r="O1637" i="1"/>
  <c r="N1637" i="1"/>
  <c r="M1637" i="1"/>
  <c r="L1637" i="1"/>
  <c r="K1637" i="1"/>
  <c r="J1637" i="1"/>
  <c r="Q1636" i="1"/>
  <c r="P1636" i="1"/>
  <c r="O1636" i="1"/>
  <c r="N1636" i="1"/>
  <c r="M1636" i="1"/>
  <c r="L1636" i="1"/>
  <c r="K1636" i="1"/>
  <c r="J1636" i="1"/>
  <c r="Q1635" i="1"/>
  <c r="P1635" i="1"/>
  <c r="O1635" i="1"/>
  <c r="N1635" i="1"/>
  <c r="M1635" i="1"/>
  <c r="L1635" i="1"/>
  <c r="K1635" i="1"/>
  <c r="J1635" i="1"/>
  <c r="Q1634" i="1"/>
  <c r="P1634" i="1"/>
  <c r="O1634" i="1"/>
  <c r="N1634" i="1"/>
  <c r="M1634" i="1"/>
  <c r="L1634" i="1"/>
  <c r="K1634" i="1"/>
  <c r="J1634" i="1"/>
  <c r="Q1633" i="1"/>
  <c r="P1633" i="1"/>
  <c r="O1633" i="1"/>
  <c r="N1633" i="1"/>
  <c r="M1633" i="1"/>
  <c r="L1633" i="1"/>
  <c r="K1633" i="1"/>
  <c r="J1633" i="1"/>
  <c r="Q1632" i="1"/>
  <c r="P1632" i="1"/>
  <c r="O1632" i="1"/>
  <c r="N1632" i="1"/>
  <c r="M1632" i="1"/>
  <c r="L1632" i="1"/>
  <c r="K1632" i="1"/>
  <c r="J1632" i="1"/>
  <c r="Q1631" i="1"/>
  <c r="P1631" i="1"/>
  <c r="O1631" i="1"/>
  <c r="N1631" i="1"/>
  <c r="M1631" i="1"/>
  <c r="L1631" i="1"/>
  <c r="K1631" i="1"/>
  <c r="J1631" i="1"/>
  <c r="Q1630" i="1"/>
  <c r="P1630" i="1"/>
  <c r="O1630" i="1"/>
  <c r="N1630" i="1"/>
  <c r="M1630" i="1"/>
  <c r="L1630" i="1"/>
  <c r="K1630" i="1"/>
  <c r="J1630" i="1"/>
  <c r="Q1629" i="1"/>
  <c r="P1629" i="1"/>
  <c r="O1629" i="1"/>
  <c r="N1629" i="1"/>
  <c r="M1629" i="1"/>
  <c r="L1629" i="1"/>
  <c r="K1629" i="1"/>
  <c r="J1629" i="1"/>
  <c r="Q1628" i="1"/>
  <c r="P1628" i="1"/>
  <c r="O1628" i="1"/>
  <c r="N1628" i="1"/>
  <c r="M1628" i="1"/>
  <c r="L1628" i="1"/>
  <c r="K1628" i="1"/>
  <c r="J1628" i="1"/>
  <c r="Q1627" i="1"/>
  <c r="P1627" i="1"/>
  <c r="O1627" i="1"/>
  <c r="N1627" i="1"/>
  <c r="M1627" i="1"/>
  <c r="L1627" i="1"/>
  <c r="K1627" i="1"/>
  <c r="J1627" i="1"/>
  <c r="Q1626" i="1"/>
  <c r="P1626" i="1"/>
  <c r="O1626" i="1"/>
  <c r="N1626" i="1"/>
  <c r="M1626" i="1"/>
  <c r="L1626" i="1"/>
  <c r="K1626" i="1"/>
  <c r="J1626" i="1"/>
  <c r="Q1625" i="1"/>
  <c r="P1625" i="1"/>
  <c r="O1625" i="1"/>
  <c r="N1625" i="1"/>
  <c r="M1625" i="1"/>
  <c r="L1625" i="1"/>
  <c r="K1625" i="1"/>
  <c r="J1625" i="1"/>
  <c r="Q1624" i="1"/>
  <c r="P1624" i="1"/>
  <c r="O1624" i="1"/>
  <c r="N1624" i="1"/>
  <c r="M1624" i="1"/>
  <c r="L1624" i="1"/>
  <c r="K1624" i="1"/>
  <c r="J1624" i="1"/>
  <c r="Q1623" i="1"/>
  <c r="P1623" i="1"/>
  <c r="O1623" i="1"/>
  <c r="N1623" i="1"/>
  <c r="M1623" i="1"/>
  <c r="L1623" i="1"/>
  <c r="K1623" i="1"/>
  <c r="J1623" i="1"/>
  <c r="Q1622" i="1"/>
  <c r="P1622" i="1"/>
  <c r="O1622" i="1"/>
  <c r="N1622" i="1"/>
  <c r="M1622" i="1"/>
  <c r="L1622" i="1"/>
  <c r="K1622" i="1"/>
  <c r="J1622" i="1"/>
  <c r="Q1621" i="1"/>
  <c r="P1621" i="1"/>
  <c r="O1621" i="1"/>
  <c r="N1621" i="1"/>
  <c r="M1621" i="1"/>
  <c r="L1621" i="1"/>
  <c r="K1621" i="1"/>
  <c r="J1621" i="1"/>
  <c r="Q1620" i="1"/>
  <c r="P1620" i="1"/>
  <c r="O1620" i="1"/>
  <c r="N1620" i="1"/>
  <c r="M1620" i="1"/>
  <c r="L1620" i="1"/>
  <c r="K1620" i="1"/>
  <c r="J1620" i="1"/>
  <c r="Q1619" i="1"/>
  <c r="P1619" i="1"/>
  <c r="O1619" i="1"/>
  <c r="N1619" i="1"/>
  <c r="M1619" i="1"/>
  <c r="L1619" i="1"/>
  <c r="K1619" i="1"/>
  <c r="J1619" i="1"/>
  <c r="Q1618" i="1"/>
  <c r="P1618" i="1"/>
  <c r="O1618" i="1"/>
  <c r="N1618" i="1"/>
  <c r="M1618" i="1"/>
  <c r="L1618" i="1"/>
  <c r="K1618" i="1"/>
  <c r="J1618" i="1"/>
  <c r="Q1617" i="1"/>
  <c r="P1617" i="1"/>
  <c r="O1617" i="1"/>
  <c r="N1617" i="1"/>
  <c r="M1617" i="1"/>
  <c r="L1617" i="1"/>
  <c r="K1617" i="1"/>
  <c r="J1617" i="1"/>
  <c r="Q1616" i="1"/>
  <c r="P1616" i="1"/>
  <c r="O1616" i="1"/>
  <c r="N1616" i="1"/>
  <c r="M1616" i="1"/>
  <c r="L1616" i="1"/>
  <c r="K1616" i="1"/>
  <c r="J1616" i="1"/>
  <c r="Q1615" i="1"/>
  <c r="P1615" i="1"/>
  <c r="O1615" i="1"/>
  <c r="N1615" i="1"/>
  <c r="M1615" i="1"/>
  <c r="L1615" i="1"/>
  <c r="K1615" i="1"/>
  <c r="J1615" i="1"/>
  <c r="Q1614" i="1"/>
  <c r="P1614" i="1"/>
  <c r="O1614" i="1"/>
  <c r="N1614" i="1"/>
  <c r="M1614" i="1"/>
  <c r="L1614" i="1"/>
  <c r="K1614" i="1"/>
  <c r="J1614" i="1"/>
  <c r="Q1613" i="1"/>
  <c r="P1613" i="1"/>
  <c r="O1613" i="1"/>
  <c r="N1613" i="1"/>
  <c r="M1613" i="1"/>
  <c r="L1613" i="1"/>
  <c r="K1613" i="1"/>
  <c r="J1613" i="1"/>
  <c r="Q1612" i="1"/>
  <c r="P1612" i="1"/>
  <c r="O1612" i="1"/>
  <c r="N1612" i="1"/>
  <c r="M1612" i="1"/>
  <c r="L1612" i="1"/>
  <c r="K1612" i="1"/>
  <c r="J1612" i="1"/>
  <c r="Q1611" i="1"/>
  <c r="P1611" i="1"/>
  <c r="O1611" i="1"/>
  <c r="N1611" i="1"/>
  <c r="M1611" i="1"/>
  <c r="L1611" i="1"/>
  <c r="K1611" i="1"/>
  <c r="J1611" i="1"/>
  <c r="Q1610" i="1"/>
  <c r="P1610" i="1"/>
  <c r="O1610" i="1"/>
  <c r="N1610" i="1"/>
  <c r="M1610" i="1"/>
  <c r="L1610" i="1"/>
  <c r="K1610" i="1"/>
  <c r="J1610" i="1"/>
  <c r="Q1609" i="1"/>
  <c r="P1609" i="1"/>
  <c r="O1609" i="1"/>
  <c r="N1609" i="1"/>
  <c r="M1609" i="1"/>
  <c r="L1609" i="1"/>
  <c r="K1609" i="1"/>
  <c r="J1609" i="1"/>
  <c r="Q1608" i="1"/>
  <c r="P1608" i="1"/>
  <c r="O1608" i="1"/>
  <c r="N1608" i="1"/>
  <c r="M1608" i="1"/>
  <c r="L1608" i="1"/>
  <c r="K1608" i="1"/>
  <c r="J1608" i="1"/>
  <c r="Q1607" i="1"/>
  <c r="P1607" i="1"/>
  <c r="O1607" i="1"/>
  <c r="N1607" i="1"/>
  <c r="M1607" i="1"/>
  <c r="L1607" i="1"/>
  <c r="K1607" i="1"/>
  <c r="J1607" i="1"/>
  <c r="Q1606" i="1"/>
  <c r="P1606" i="1"/>
  <c r="O1606" i="1"/>
  <c r="N1606" i="1"/>
  <c r="M1606" i="1"/>
  <c r="L1606" i="1"/>
  <c r="K1606" i="1"/>
  <c r="J1606" i="1"/>
  <c r="Q1605" i="1"/>
  <c r="P1605" i="1"/>
  <c r="O1605" i="1"/>
  <c r="N1605" i="1"/>
  <c r="M1605" i="1"/>
  <c r="L1605" i="1"/>
  <c r="K1605" i="1"/>
  <c r="J1605" i="1"/>
  <c r="Q1604" i="1"/>
  <c r="P1604" i="1"/>
  <c r="O1604" i="1"/>
  <c r="N1604" i="1"/>
  <c r="M1604" i="1"/>
  <c r="L1604" i="1"/>
  <c r="K1604" i="1"/>
  <c r="J1604" i="1"/>
  <c r="Q1603" i="1"/>
  <c r="P1603" i="1"/>
  <c r="O1603" i="1"/>
  <c r="N1603" i="1"/>
  <c r="M1603" i="1"/>
  <c r="L1603" i="1"/>
  <c r="K1603" i="1"/>
  <c r="J1603" i="1"/>
  <c r="Q1602" i="1"/>
  <c r="P1602" i="1"/>
  <c r="O1602" i="1"/>
  <c r="N1602" i="1"/>
  <c r="M1602" i="1"/>
  <c r="L1602" i="1"/>
  <c r="K1602" i="1"/>
  <c r="J1602" i="1"/>
  <c r="Q1601" i="1"/>
  <c r="P1601" i="1"/>
  <c r="O1601" i="1"/>
  <c r="N1601" i="1"/>
  <c r="M1601" i="1"/>
  <c r="L1601" i="1"/>
  <c r="K1601" i="1"/>
  <c r="J1601" i="1"/>
  <c r="Q1600" i="1"/>
  <c r="P1600" i="1"/>
  <c r="O1600" i="1"/>
  <c r="N1600" i="1"/>
  <c r="M1600" i="1"/>
  <c r="L1600" i="1"/>
  <c r="K1600" i="1"/>
  <c r="J1600" i="1"/>
  <c r="Q1599" i="1"/>
  <c r="P1599" i="1"/>
  <c r="O1599" i="1"/>
  <c r="N1599" i="1"/>
  <c r="M1599" i="1"/>
  <c r="L1599" i="1"/>
  <c r="K1599" i="1"/>
  <c r="J1599" i="1"/>
  <c r="Q1598" i="1"/>
  <c r="P1598" i="1"/>
  <c r="O1598" i="1"/>
  <c r="N1598" i="1"/>
  <c r="M1598" i="1"/>
  <c r="L1598" i="1"/>
  <c r="K1598" i="1"/>
  <c r="J1598" i="1"/>
  <c r="Q1597" i="1"/>
  <c r="P1597" i="1"/>
  <c r="O1597" i="1"/>
  <c r="N1597" i="1"/>
  <c r="M1597" i="1"/>
  <c r="L1597" i="1"/>
  <c r="K1597" i="1"/>
  <c r="J1597" i="1"/>
  <c r="Q1596" i="1"/>
  <c r="P1596" i="1"/>
  <c r="O1596" i="1"/>
  <c r="N1596" i="1"/>
  <c r="M1596" i="1"/>
  <c r="L1596" i="1"/>
  <c r="K1596" i="1"/>
  <c r="J1596" i="1"/>
  <c r="Q1595" i="1"/>
  <c r="P1595" i="1"/>
  <c r="O1595" i="1"/>
  <c r="N1595" i="1"/>
  <c r="M1595" i="1"/>
  <c r="L1595" i="1"/>
  <c r="K1595" i="1"/>
  <c r="J1595" i="1"/>
  <c r="Q1594" i="1"/>
  <c r="P1594" i="1"/>
  <c r="O1594" i="1"/>
  <c r="N1594" i="1"/>
  <c r="M1594" i="1"/>
  <c r="L1594" i="1"/>
  <c r="K1594" i="1"/>
  <c r="J1594" i="1"/>
  <c r="Q1593" i="1"/>
  <c r="P1593" i="1"/>
  <c r="O1593" i="1"/>
  <c r="N1593" i="1"/>
  <c r="M1593" i="1"/>
  <c r="L1593" i="1"/>
  <c r="K1593" i="1"/>
  <c r="J1593" i="1"/>
  <c r="Q1592" i="1"/>
  <c r="P1592" i="1"/>
  <c r="O1592" i="1"/>
  <c r="N1592" i="1"/>
  <c r="M1592" i="1"/>
  <c r="L1592" i="1"/>
  <c r="K1592" i="1"/>
  <c r="J1592" i="1"/>
  <c r="Q1591" i="1"/>
  <c r="P1591" i="1"/>
  <c r="O1591" i="1"/>
  <c r="N1591" i="1"/>
  <c r="M1591" i="1"/>
  <c r="L1591" i="1"/>
  <c r="K1591" i="1"/>
  <c r="J1591" i="1"/>
  <c r="Q1590" i="1"/>
  <c r="P1590" i="1"/>
  <c r="O1590" i="1"/>
  <c r="N1590" i="1"/>
  <c r="M1590" i="1"/>
  <c r="L1590" i="1"/>
  <c r="K1590" i="1"/>
  <c r="J1590" i="1"/>
  <c r="Q1589" i="1"/>
  <c r="P1589" i="1"/>
  <c r="O1589" i="1"/>
  <c r="N1589" i="1"/>
  <c r="M1589" i="1"/>
  <c r="L1589" i="1"/>
  <c r="K1589" i="1"/>
  <c r="J1589" i="1"/>
  <c r="Q1588" i="1"/>
  <c r="P1588" i="1"/>
  <c r="O1588" i="1"/>
  <c r="N1588" i="1"/>
  <c r="M1588" i="1"/>
  <c r="L1588" i="1"/>
  <c r="K1588" i="1"/>
  <c r="J1588" i="1"/>
  <c r="Q1587" i="1"/>
  <c r="P1587" i="1"/>
  <c r="O1587" i="1"/>
  <c r="N1587" i="1"/>
  <c r="M1587" i="1"/>
  <c r="L1587" i="1"/>
  <c r="K1587" i="1"/>
  <c r="J1587" i="1"/>
  <c r="Q1586" i="1"/>
  <c r="P1586" i="1"/>
  <c r="O1586" i="1"/>
  <c r="N1586" i="1"/>
  <c r="M1586" i="1"/>
  <c r="L1586" i="1"/>
  <c r="K1586" i="1"/>
  <c r="J1586" i="1"/>
  <c r="Q1585" i="1"/>
  <c r="P1585" i="1"/>
  <c r="O1585" i="1"/>
  <c r="N1585" i="1"/>
  <c r="M1585" i="1"/>
  <c r="L1585" i="1"/>
  <c r="K1585" i="1"/>
  <c r="J1585" i="1"/>
  <c r="Q1584" i="1"/>
  <c r="P1584" i="1"/>
  <c r="O1584" i="1"/>
  <c r="N1584" i="1"/>
  <c r="M1584" i="1"/>
  <c r="L1584" i="1"/>
  <c r="K1584" i="1"/>
  <c r="J1584" i="1"/>
  <c r="Q1583" i="1"/>
  <c r="P1583" i="1"/>
  <c r="O1583" i="1"/>
  <c r="N1583" i="1"/>
  <c r="M1583" i="1"/>
  <c r="L1583" i="1"/>
  <c r="K1583" i="1"/>
  <c r="J1583" i="1"/>
  <c r="Q1582" i="1"/>
  <c r="P1582" i="1"/>
  <c r="O1582" i="1"/>
  <c r="N1582" i="1"/>
  <c r="M1582" i="1"/>
  <c r="L1582" i="1"/>
  <c r="K1582" i="1"/>
  <c r="J1582" i="1"/>
  <c r="Q1581" i="1"/>
  <c r="P1581" i="1"/>
  <c r="O1581" i="1"/>
  <c r="N1581" i="1"/>
  <c r="M1581" i="1"/>
  <c r="L1581" i="1"/>
  <c r="K1581" i="1"/>
  <c r="J1581" i="1"/>
  <c r="Q1580" i="1"/>
  <c r="P1580" i="1"/>
  <c r="O1580" i="1"/>
  <c r="N1580" i="1"/>
  <c r="M1580" i="1"/>
  <c r="L1580" i="1"/>
  <c r="K1580" i="1"/>
  <c r="J1580" i="1"/>
  <c r="Q1579" i="1"/>
  <c r="P1579" i="1"/>
  <c r="O1579" i="1"/>
  <c r="N1579" i="1"/>
  <c r="M1579" i="1"/>
  <c r="L1579" i="1"/>
  <c r="K1579" i="1"/>
  <c r="J1579" i="1"/>
  <c r="Q1578" i="1"/>
  <c r="P1578" i="1"/>
  <c r="O1578" i="1"/>
  <c r="N1578" i="1"/>
  <c r="M1578" i="1"/>
  <c r="L1578" i="1"/>
  <c r="K1578" i="1"/>
  <c r="J1578" i="1"/>
  <c r="Q1577" i="1"/>
  <c r="P1577" i="1"/>
  <c r="O1577" i="1"/>
  <c r="N1577" i="1"/>
  <c r="M1577" i="1"/>
  <c r="L1577" i="1"/>
  <c r="K1577" i="1"/>
  <c r="J1577" i="1"/>
  <c r="Q1576" i="1"/>
  <c r="P1576" i="1"/>
  <c r="O1576" i="1"/>
  <c r="N1576" i="1"/>
  <c r="M1576" i="1"/>
  <c r="L1576" i="1"/>
  <c r="K1576" i="1"/>
  <c r="J1576" i="1"/>
  <c r="Q1575" i="1"/>
  <c r="P1575" i="1"/>
  <c r="O1575" i="1"/>
  <c r="N1575" i="1"/>
  <c r="M1575" i="1"/>
  <c r="L1575" i="1"/>
  <c r="K1575" i="1"/>
  <c r="J1575" i="1"/>
  <c r="Q1574" i="1"/>
  <c r="P1574" i="1"/>
  <c r="O1574" i="1"/>
  <c r="N1574" i="1"/>
  <c r="M1574" i="1"/>
  <c r="L1574" i="1"/>
  <c r="K1574" i="1"/>
  <c r="J1574" i="1"/>
  <c r="Q1573" i="1"/>
  <c r="P1573" i="1"/>
  <c r="O1573" i="1"/>
  <c r="N1573" i="1"/>
  <c r="M1573" i="1"/>
  <c r="L1573" i="1"/>
  <c r="K1573" i="1"/>
  <c r="J1573" i="1"/>
  <c r="Q1572" i="1"/>
  <c r="P1572" i="1"/>
  <c r="O1572" i="1"/>
  <c r="N1572" i="1"/>
  <c r="M1572" i="1"/>
  <c r="L1572" i="1"/>
  <c r="K1572" i="1"/>
  <c r="J1572" i="1"/>
  <c r="Q1571" i="1"/>
  <c r="P1571" i="1"/>
  <c r="O1571" i="1"/>
  <c r="N1571" i="1"/>
  <c r="M1571" i="1"/>
  <c r="L1571" i="1"/>
  <c r="K1571" i="1"/>
  <c r="J1571" i="1"/>
  <c r="Q1570" i="1"/>
  <c r="P1570" i="1"/>
  <c r="O1570" i="1"/>
  <c r="N1570" i="1"/>
  <c r="M1570" i="1"/>
  <c r="L1570" i="1"/>
  <c r="K1570" i="1"/>
  <c r="J1570" i="1"/>
  <c r="Q1569" i="1"/>
  <c r="P1569" i="1"/>
  <c r="O1569" i="1"/>
  <c r="N1569" i="1"/>
  <c r="M1569" i="1"/>
  <c r="L1569" i="1"/>
  <c r="K1569" i="1"/>
  <c r="J1569" i="1"/>
  <c r="Q1568" i="1"/>
  <c r="P1568" i="1"/>
  <c r="O1568" i="1"/>
  <c r="N1568" i="1"/>
  <c r="M1568" i="1"/>
  <c r="L1568" i="1"/>
  <c r="K1568" i="1"/>
  <c r="J1568" i="1"/>
  <c r="Q1567" i="1"/>
  <c r="P1567" i="1"/>
  <c r="O1567" i="1"/>
  <c r="N1567" i="1"/>
  <c r="M1567" i="1"/>
  <c r="L1567" i="1"/>
  <c r="K1567" i="1"/>
  <c r="J1567" i="1"/>
  <c r="Q1566" i="1"/>
  <c r="P1566" i="1"/>
  <c r="O1566" i="1"/>
  <c r="N1566" i="1"/>
  <c r="M1566" i="1"/>
  <c r="L1566" i="1"/>
  <c r="K1566" i="1"/>
  <c r="J1566" i="1"/>
  <c r="Q1565" i="1"/>
  <c r="P1565" i="1"/>
  <c r="O1565" i="1"/>
  <c r="N1565" i="1"/>
  <c r="M1565" i="1"/>
  <c r="L1565" i="1"/>
  <c r="K1565" i="1"/>
  <c r="J1565" i="1"/>
  <c r="Q1564" i="1"/>
  <c r="P1564" i="1"/>
  <c r="O1564" i="1"/>
  <c r="N1564" i="1"/>
  <c r="M1564" i="1"/>
  <c r="L1564" i="1"/>
  <c r="K1564" i="1"/>
  <c r="J1564" i="1"/>
  <c r="Q1563" i="1"/>
  <c r="P1563" i="1"/>
  <c r="O1563" i="1"/>
  <c r="N1563" i="1"/>
  <c r="M1563" i="1"/>
  <c r="L1563" i="1"/>
  <c r="K1563" i="1"/>
  <c r="J1563" i="1"/>
  <c r="Q1562" i="1"/>
  <c r="P1562" i="1"/>
  <c r="O1562" i="1"/>
  <c r="N1562" i="1"/>
  <c r="M1562" i="1"/>
  <c r="L1562" i="1"/>
  <c r="K1562" i="1"/>
  <c r="J1562" i="1"/>
  <c r="Q1561" i="1"/>
  <c r="P1561" i="1"/>
  <c r="O1561" i="1"/>
  <c r="N1561" i="1"/>
  <c r="M1561" i="1"/>
  <c r="L1561" i="1"/>
  <c r="K1561" i="1"/>
  <c r="J1561" i="1"/>
  <c r="Q1560" i="1"/>
  <c r="P1560" i="1"/>
  <c r="O1560" i="1"/>
  <c r="N1560" i="1"/>
  <c r="M1560" i="1"/>
  <c r="L1560" i="1"/>
  <c r="K1560" i="1"/>
  <c r="J1560" i="1"/>
  <c r="Q1559" i="1"/>
  <c r="P1559" i="1"/>
  <c r="O1559" i="1"/>
  <c r="N1559" i="1"/>
  <c r="M1559" i="1"/>
  <c r="L1559" i="1"/>
  <c r="K1559" i="1"/>
  <c r="J1559" i="1"/>
  <c r="Q1558" i="1"/>
  <c r="P1558" i="1"/>
  <c r="O1558" i="1"/>
  <c r="N1558" i="1"/>
  <c r="M1558" i="1"/>
  <c r="L1558" i="1"/>
  <c r="K1558" i="1"/>
  <c r="J1558" i="1"/>
  <c r="Q1557" i="1"/>
  <c r="P1557" i="1"/>
  <c r="O1557" i="1"/>
  <c r="N1557" i="1"/>
  <c r="M1557" i="1"/>
  <c r="L1557" i="1"/>
  <c r="K1557" i="1"/>
  <c r="J1557" i="1"/>
  <c r="Q1556" i="1"/>
  <c r="P1556" i="1"/>
  <c r="O1556" i="1"/>
  <c r="N1556" i="1"/>
  <c r="M1556" i="1"/>
  <c r="L1556" i="1"/>
  <c r="K1556" i="1"/>
  <c r="J1556" i="1"/>
  <c r="Q1555" i="1"/>
  <c r="P1555" i="1"/>
  <c r="O1555" i="1"/>
  <c r="N1555" i="1"/>
  <c r="M1555" i="1"/>
  <c r="L1555" i="1"/>
  <c r="K1555" i="1"/>
  <c r="J1555" i="1"/>
  <c r="Q1554" i="1"/>
  <c r="P1554" i="1"/>
  <c r="O1554" i="1"/>
  <c r="N1554" i="1"/>
  <c r="M1554" i="1"/>
  <c r="L1554" i="1"/>
  <c r="K1554" i="1"/>
  <c r="J1554" i="1"/>
  <c r="Q1553" i="1"/>
  <c r="P1553" i="1"/>
  <c r="O1553" i="1"/>
  <c r="N1553" i="1"/>
  <c r="M1553" i="1"/>
  <c r="L1553" i="1"/>
  <c r="K1553" i="1"/>
  <c r="J1553" i="1"/>
  <c r="Q1552" i="1"/>
  <c r="P1552" i="1"/>
  <c r="O1552" i="1"/>
  <c r="N1552" i="1"/>
  <c r="M1552" i="1"/>
  <c r="L1552" i="1"/>
  <c r="K1552" i="1"/>
  <c r="J1552" i="1"/>
  <c r="Q1551" i="1"/>
  <c r="P1551" i="1"/>
  <c r="O1551" i="1"/>
  <c r="N1551" i="1"/>
  <c r="M1551" i="1"/>
  <c r="L1551" i="1"/>
  <c r="K1551" i="1"/>
  <c r="J1551" i="1"/>
  <c r="Q1550" i="1"/>
  <c r="P1550" i="1"/>
  <c r="O1550" i="1"/>
  <c r="N1550" i="1"/>
  <c r="M1550" i="1"/>
  <c r="L1550" i="1"/>
  <c r="K1550" i="1"/>
  <c r="J1550" i="1"/>
  <c r="Q1549" i="1"/>
  <c r="P1549" i="1"/>
  <c r="O1549" i="1"/>
  <c r="N1549" i="1"/>
  <c r="M1549" i="1"/>
  <c r="L1549" i="1"/>
  <c r="K1549" i="1"/>
  <c r="J1549" i="1"/>
  <c r="Q1548" i="1"/>
  <c r="P1548" i="1"/>
  <c r="O1548" i="1"/>
  <c r="N1548" i="1"/>
  <c r="M1548" i="1"/>
  <c r="L1548" i="1"/>
  <c r="K1548" i="1"/>
  <c r="J1548" i="1"/>
  <c r="Q1547" i="1"/>
  <c r="P1547" i="1"/>
  <c r="O1547" i="1"/>
  <c r="N1547" i="1"/>
  <c r="M1547" i="1"/>
  <c r="L1547" i="1"/>
  <c r="K1547" i="1"/>
  <c r="J1547" i="1"/>
  <c r="Q1546" i="1"/>
  <c r="P1546" i="1"/>
  <c r="O1546" i="1"/>
  <c r="N1546" i="1"/>
  <c r="M1546" i="1"/>
  <c r="L1546" i="1"/>
  <c r="K1546" i="1"/>
  <c r="J1546" i="1"/>
  <c r="Q1545" i="1"/>
  <c r="P1545" i="1"/>
  <c r="O1545" i="1"/>
  <c r="N1545" i="1"/>
  <c r="M1545" i="1"/>
  <c r="L1545" i="1"/>
  <c r="K1545" i="1"/>
  <c r="J1545" i="1"/>
  <c r="Q1544" i="1"/>
  <c r="P1544" i="1"/>
  <c r="O1544" i="1"/>
  <c r="N1544" i="1"/>
  <c r="M1544" i="1"/>
  <c r="L1544" i="1"/>
  <c r="K1544" i="1"/>
  <c r="J1544" i="1"/>
  <c r="Q1543" i="1"/>
  <c r="P1543" i="1"/>
  <c r="O1543" i="1"/>
  <c r="N1543" i="1"/>
  <c r="M1543" i="1"/>
  <c r="L1543" i="1"/>
  <c r="K1543" i="1"/>
  <c r="J1543" i="1"/>
  <c r="Q1542" i="1"/>
  <c r="P1542" i="1"/>
  <c r="O1542" i="1"/>
  <c r="N1542" i="1"/>
  <c r="M1542" i="1"/>
  <c r="L1542" i="1"/>
  <c r="K1542" i="1"/>
  <c r="J1542" i="1"/>
  <c r="Q1541" i="1"/>
  <c r="P1541" i="1"/>
  <c r="O1541" i="1"/>
  <c r="N1541" i="1"/>
  <c r="M1541" i="1"/>
  <c r="L1541" i="1"/>
  <c r="K1541" i="1"/>
  <c r="J1541" i="1"/>
  <c r="Q1540" i="1"/>
  <c r="P1540" i="1"/>
  <c r="O1540" i="1"/>
  <c r="N1540" i="1"/>
  <c r="M1540" i="1"/>
  <c r="L1540" i="1"/>
  <c r="K1540" i="1"/>
  <c r="J1540" i="1"/>
  <c r="Q1539" i="1"/>
  <c r="P1539" i="1"/>
  <c r="O1539" i="1"/>
  <c r="N1539" i="1"/>
  <c r="M1539" i="1"/>
  <c r="L1539" i="1"/>
  <c r="K1539" i="1"/>
  <c r="J1539" i="1"/>
  <c r="Q1538" i="1"/>
  <c r="P1538" i="1"/>
  <c r="O1538" i="1"/>
  <c r="N1538" i="1"/>
  <c r="M1538" i="1"/>
  <c r="L1538" i="1"/>
  <c r="K1538" i="1"/>
  <c r="J1538" i="1"/>
  <c r="Q1537" i="1"/>
  <c r="P1537" i="1"/>
  <c r="O1537" i="1"/>
  <c r="N1537" i="1"/>
  <c r="M1537" i="1"/>
  <c r="L1537" i="1"/>
  <c r="K1537" i="1"/>
  <c r="J1537" i="1"/>
  <c r="Q1536" i="1"/>
  <c r="P1536" i="1"/>
  <c r="O1536" i="1"/>
  <c r="N1536" i="1"/>
  <c r="M1536" i="1"/>
  <c r="L1536" i="1"/>
  <c r="K1536" i="1"/>
  <c r="J1536" i="1"/>
  <c r="Q1535" i="1"/>
  <c r="P1535" i="1"/>
  <c r="O1535" i="1"/>
  <c r="N1535" i="1"/>
  <c r="M1535" i="1"/>
  <c r="L1535" i="1"/>
  <c r="K1535" i="1"/>
  <c r="J1535" i="1"/>
  <c r="Q1534" i="1"/>
  <c r="P1534" i="1"/>
  <c r="O1534" i="1"/>
  <c r="N1534" i="1"/>
  <c r="M1534" i="1"/>
  <c r="L1534" i="1"/>
  <c r="K1534" i="1"/>
  <c r="J1534" i="1"/>
  <c r="Q1533" i="1"/>
  <c r="P1533" i="1"/>
  <c r="O1533" i="1"/>
  <c r="N1533" i="1"/>
  <c r="M1533" i="1"/>
  <c r="L1533" i="1"/>
  <c r="K1533" i="1"/>
  <c r="J1533" i="1"/>
  <c r="Q1532" i="1"/>
  <c r="P1532" i="1"/>
  <c r="O1532" i="1"/>
  <c r="N1532" i="1"/>
  <c r="M1532" i="1"/>
  <c r="L1532" i="1"/>
  <c r="K1532" i="1"/>
  <c r="J1532" i="1"/>
  <c r="Q1531" i="1"/>
  <c r="P1531" i="1"/>
  <c r="O1531" i="1"/>
  <c r="N1531" i="1"/>
  <c r="M1531" i="1"/>
  <c r="L1531" i="1"/>
  <c r="K1531" i="1"/>
  <c r="J1531" i="1"/>
  <c r="Q1530" i="1"/>
  <c r="P1530" i="1"/>
  <c r="O1530" i="1"/>
  <c r="N1530" i="1"/>
  <c r="M1530" i="1"/>
  <c r="L1530" i="1"/>
  <c r="K1530" i="1"/>
  <c r="J1530" i="1"/>
  <c r="Q1529" i="1"/>
  <c r="P1529" i="1"/>
  <c r="O1529" i="1"/>
  <c r="N1529" i="1"/>
  <c r="M1529" i="1"/>
  <c r="L1529" i="1"/>
  <c r="K1529" i="1"/>
  <c r="J1529" i="1"/>
  <c r="Q1528" i="1"/>
  <c r="P1528" i="1"/>
  <c r="O1528" i="1"/>
  <c r="N1528" i="1"/>
  <c r="M1528" i="1"/>
  <c r="L1528" i="1"/>
  <c r="K1528" i="1"/>
  <c r="J1528" i="1"/>
  <c r="Q1527" i="1"/>
  <c r="P1527" i="1"/>
  <c r="O1527" i="1"/>
  <c r="N1527" i="1"/>
  <c r="M1527" i="1"/>
  <c r="L1527" i="1"/>
  <c r="K1527" i="1"/>
  <c r="J1527" i="1"/>
  <c r="Q1526" i="1"/>
  <c r="P1526" i="1"/>
  <c r="O1526" i="1"/>
  <c r="N1526" i="1"/>
  <c r="M1526" i="1"/>
  <c r="L1526" i="1"/>
  <c r="K1526" i="1"/>
  <c r="J1526" i="1"/>
  <c r="Q1525" i="1"/>
  <c r="P1525" i="1"/>
  <c r="O1525" i="1"/>
  <c r="N1525" i="1"/>
  <c r="M1525" i="1"/>
  <c r="L1525" i="1"/>
  <c r="K1525" i="1"/>
  <c r="J1525" i="1"/>
  <c r="Q1524" i="1"/>
  <c r="P1524" i="1"/>
  <c r="O1524" i="1"/>
  <c r="N1524" i="1"/>
  <c r="M1524" i="1"/>
  <c r="L1524" i="1"/>
  <c r="K1524" i="1"/>
  <c r="J1524" i="1"/>
  <c r="Q1523" i="1"/>
  <c r="P1523" i="1"/>
  <c r="O1523" i="1"/>
  <c r="N1523" i="1"/>
  <c r="M1523" i="1"/>
  <c r="L1523" i="1"/>
  <c r="K1523" i="1"/>
  <c r="J1523" i="1"/>
  <c r="Q1522" i="1"/>
  <c r="P1522" i="1"/>
  <c r="O1522" i="1"/>
  <c r="N1522" i="1"/>
  <c r="M1522" i="1"/>
  <c r="L1522" i="1"/>
  <c r="K1522" i="1"/>
  <c r="J1522" i="1"/>
  <c r="Q1521" i="1"/>
  <c r="P1521" i="1"/>
  <c r="O1521" i="1"/>
  <c r="N1521" i="1"/>
  <c r="M1521" i="1"/>
  <c r="L1521" i="1"/>
  <c r="K1521" i="1"/>
  <c r="J1521" i="1"/>
  <c r="Q1520" i="1"/>
  <c r="P1520" i="1"/>
  <c r="O1520" i="1"/>
  <c r="N1520" i="1"/>
  <c r="M1520" i="1"/>
  <c r="L1520" i="1"/>
  <c r="K1520" i="1"/>
  <c r="J1520" i="1"/>
  <c r="Q1519" i="1"/>
  <c r="P1519" i="1"/>
  <c r="O1519" i="1"/>
  <c r="N1519" i="1"/>
  <c r="M1519" i="1"/>
  <c r="L1519" i="1"/>
  <c r="K1519" i="1"/>
  <c r="J1519" i="1"/>
  <c r="Q1518" i="1"/>
  <c r="P1518" i="1"/>
  <c r="O1518" i="1"/>
  <c r="N1518" i="1"/>
  <c r="M1518" i="1"/>
  <c r="L1518" i="1"/>
  <c r="K1518" i="1"/>
  <c r="J1518" i="1"/>
  <c r="Q1517" i="1"/>
  <c r="P1517" i="1"/>
  <c r="O1517" i="1"/>
  <c r="N1517" i="1"/>
  <c r="M1517" i="1"/>
  <c r="L1517" i="1"/>
  <c r="K1517" i="1"/>
  <c r="J1517" i="1"/>
  <c r="Q1516" i="1"/>
  <c r="P1516" i="1"/>
  <c r="O1516" i="1"/>
  <c r="N1516" i="1"/>
  <c r="M1516" i="1"/>
  <c r="L1516" i="1"/>
  <c r="K1516" i="1"/>
  <c r="J1516" i="1"/>
  <c r="Q1515" i="1"/>
  <c r="P1515" i="1"/>
  <c r="O1515" i="1"/>
  <c r="N1515" i="1"/>
  <c r="M1515" i="1"/>
  <c r="L1515" i="1"/>
  <c r="K1515" i="1"/>
  <c r="J1515" i="1"/>
  <c r="Q1514" i="1"/>
  <c r="P1514" i="1"/>
  <c r="O1514" i="1"/>
  <c r="N1514" i="1"/>
  <c r="M1514" i="1"/>
  <c r="L1514" i="1"/>
  <c r="K1514" i="1"/>
  <c r="J1514" i="1"/>
  <c r="Q1513" i="1"/>
  <c r="P1513" i="1"/>
  <c r="O1513" i="1"/>
  <c r="N1513" i="1"/>
  <c r="M1513" i="1"/>
  <c r="L1513" i="1"/>
  <c r="K1513" i="1"/>
  <c r="J1513" i="1"/>
  <c r="Q1512" i="1"/>
  <c r="P1512" i="1"/>
  <c r="O1512" i="1"/>
  <c r="N1512" i="1"/>
  <c r="M1512" i="1"/>
  <c r="L1512" i="1"/>
  <c r="K1512" i="1"/>
  <c r="J1512" i="1"/>
  <c r="Q1511" i="1"/>
  <c r="P1511" i="1"/>
  <c r="O1511" i="1"/>
  <c r="N1511" i="1"/>
  <c r="M1511" i="1"/>
  <c r="L1511" i="1"/>
  <c r="K1511" i="1"/>
  <c r="J1511" i="1"/>
  <c r="Q1510" i="1"/>
  <c r="P1510" i="1"/>
  <c r="O1510" i="1"/>
  <c r="N1510" i="1"/>
  <c r="M1510" i="1"/>
  <c r="L1510" i="1"/>
  <c r="K1510" i="1"/>
  <c r="J1510" i="1"/>
  <c r="Q1509" i="1"/>
  <c r="P1509" i="1"/>
  <c r="O1509" i="1"/>
  <c r="N1509" i="1"/>
  <c r="M1509" i="1"/>
  <c r="L1509" i="1"/>
  <c r="K1509" i="1"/>
  <c r="J1509" i="1"/>
  <c r="Q1508" i="1"/>
  <c r="P1508" i="1"/>
  <c r="O1508" i="1"/>
  <c r="N1508" i="1"/>
  <c r="M1508" i="1"/>
  <c r="L1508" i="1"/>
  <c r="K1508" i="1"/>
  <c r="J1508" i="1"/>
  <c r="Q1507" i="1"/>
  <c r="P1507" i="1"/>
  <c r="O1507" i="1"/>
  <c r="N1507" i="1"/>
  <c r="M1507" i="1"/>
  <c r="L1507" i="1"/>
  <c r="K1507" i="1"/>
  <c r="J1507" i="1"/>
  <c r="Q1506" i="1"/>
  <c r="P1506" i="1"/>
  <c r="O1506" i="1"/>
  <c r="N1506" i="1"/>
  <c r="M1506" i="1"/>
  <c r="L1506" i="1"/>
  <c r="K1506" i="1"/>
  <c r="J1506" i="1"/>
  <c r="Q1505" i="1"/>
  <c r="P1505" i="1"/>
  <c r="O1505" i="1"/>
  <c r="N1505" i="1"/>
  <c r="M1505" i="1"/>
  <c r="L1505" i="1"/>
  <c r="K1505" i="1"/>
  <c r="J1505" i="1"/>
  <c r="Q1504" i="1"/>
  <c r="P1504" i="1"/>
  <c r="O1504" i="1"/>
  <c r="N1504" i="1"/>
  <c r="M1504" i="1"/>
  <c r="L1504" i="1"/>
  <c r="K1504" i="1"/>
  <c r="J1504" i="1"/>
  <c r="Q1503" i="1"/>
  <c r="P1503" i="1"/>
  <c r="O1503" i="1"/>
  <c r="N1503" i="1"/>
  <c r="M1503" i="1"/>
  <c r="L1503" i="1"/>
  <c r="K1503" i="1"/>
  <c r="J1503" i="1"/>
  <c r="Q1502" i="1"/>
  <c r="P1502" i="1"/>
  <c r="O1502" i="1"/>
  <c r="N1502" i="1"/>
  <c r="M1502" i="1"/>
  <c r="L1502" i="1"/>
  <c r="K1502" i="1"/>
  <c r="J1502" i="1"/>
  <c r="Q1501" i="1"/>
  <c r="P1501" i="1"/>
  <c r="O1501" i="1"/>
  <c r="N1501" i="1"/>
  <c r="M1501" i="1"/>
  <c r="L1501" i="1"/>
  <c r="K1501" i="1"/>
  <c r="J1501" i="1"/>
  <c r="Q1500" i="1"/>
  <c r="P1500" i="1"/>
  <c r="O1500" i="1"/>
  <c r="N1500" i="1"/>
  <c r="M1500" i="1"/>
  <c r="L1500" i="1"/>
  <c r="K1500" i="1"/>
  <c r="J1500" i="1"/>
  <c r="Q1499" i="1"/>
  <c r="P1499" i="1"/>
  <c r="O1499" i="1"/>
  <c r="N1499" i="1"/>
  <c r="M1499" i="1"/>
  <c r="L1499" i="1"/>
  <c r="K1499" i="1"/>
  <c r="J1499" i="1"/>
  <c r="Q1498" i="1"/>
  <c r="P1498" i="1"/>
  <c r="O1498" i="1"/>
  <c r="N1498" i="1"/>
  <c r="M1498" i="1"/>
  <c r="L1498" i="1"/>
  <c r="K1498" i="1"/>
  <c r="J1498" i="1"/>
  <c r="Q1497" i="1"/>
  <c r="P1497" i="1"/>
  <c r="O1497" i="1"/>
  <c r="N1497" i="1"/>
  <c r="M1497" i="1"/>
  <c r="L1497" i="1"/>
  <c r="K1497" i="1"/>
  <c r="J1497" i="1"/>
  <c r="Q1496" i="1"/>
  <c r="P1496" i="1"/>
  <c r="O1496" i="1"/>
  <c r="N1496" i="1"/>
  <c r="M1496" i="1"/>
  <c r="L1496" i="1"/>
  <c r="K1496" i="1"/>
  <c r="J1496" i="1"/>
  <c r="Q1495" i="1"/>
  <c r="P1495" i="1"/>
  <c r="O1495" i="1"/>
  <c r="N1495" i="1"/>
  <c r="M1495" i="1"/>
  <c r="L1495" i="1"/>
  <c r="K1495" i="1"/>
  <c r="J1495" i="1"/>
  <c r="Q1494" i="1"/>
  <c r="P1494" i="1"/>
  <c r="O1494" i="1"/>
  <c r="N1494" i="1"/>
  <c r="M1494" i="1"/>
  <c r="L1494" i="1"/>
  <c r="K1494" i="1"/>
  <c r="J1494" i="1"/>
  <c r="Q1493" i="1"/>
  <c r="P1493" i="1"/>
  <c r="O1493" i="1"/>
  <c r="N1493" i="1"/>
  <c r="M1493" i="1"/>
  <c r="L1493" i="1"/>
  <c r="K1493" i="1"/>
  <c r="J1493" i="1"/>
  <c r="Q1492" i="1"/>
  <c r="P1492" i="1"/>
  <c r="O1492" i="1"/>
  <c r="N1492" i="1"/>
  <c r="M1492" i="1"/>
  <c r="L1492" i="1"/>
  <c r="K1492" i="1"/>
  <c r="J1492" i="1"/>
  <c r="Q1491" i="1"/>
  <c r="P1491" i="1"/>
  <c r="O1491" i="1"/>
  <c r="N1491" i="1"/>
  <c r="M1491" i="1"/>
  <c r="L1491" i="1"/>
  <c r="K1491" i="1"/>
  <c r="J1491" i="1"/>
  <c r="Q1490" i="1"/>
  <c r="P1490" i="1"/>
  <c r="O1490" i="1"/>
  <c r="N1490" i="1"/>
  <c r="M1490" i="1"/>
  <c r="L1490" i="1"/>
  <c r="K1490" i="1"/>
  <c r="J1490" i="1"/>
  <c r="Q1489" i="1"/>
  <c r="P1489" i="1"/>
  <c r="O1489" i="1"/>
  <c r="N1489" i="1"/>
  <c r="M1489" i="1"/>
  <c r="L1489" i="1"/>
  <c r="K1489" i="1"/>
  <c r="J1489" i="1"/>
  <c r="Q1488" i="1"/>
  <c r="P1488" i="1"/>
  <c r="O1488" i="1"/>
  <c r="N1488" i="1"/>
  <c r="M1488" i="1"/>
  <c r="L1488" i="1"/>
  <c r="K1488" i="1"/>
  <c r="J1488" i="1"/>
  <c r="Q1487" i="1"/>
  <c r="P1487" i="1"/>
  <c r="O1487" i="1"/>
  <c r="N1487" i="1"/>
  <c r="M1487" i="1"/>
  <c r="L1487" i="1"/>
  <c r="K1487" i="1"/>
  <c r="J1487" i="1"/>
  <c r="Q1486" i="1"/>
  <c r="P1486" i="1"/>
  <c r="O1486" i="1"/>
  <c r="N1486" i="1"/>
  <c r="M1486" i="1"/>
  <c r="L1486" i="1"/>
  <c r="K1486" i="1"/>
  <c r="J1486" i="1"/>
  <c r="Q1485" i="1"/>
  <c r="P1485" i="1"/>
  <c r="O1485" i="1"/>
  <c r="N1485" i="1"/>
  <c r="M1485" i="1"/>
  <c r="L1485" i="1"/>
  <c r="K1485" i="1"/>
  <c r="J1485" i="1"/>
  <c r="Q1484" i="1"/>
  <c r="P1484" i="1"/>
  <c r="O1484" i="1"/>
  <c r="N1484" i="1"/>
  <c r="M1484" i="1"/>
  <c r="L1484" i="1"/>
  <c r="K1484" i="1"/>
  <c r="J1484" i="1"/>
  <c r="Q1483" i="1"/>
  <c r="P1483" i="1"/>
  <c r="O1483" i="1"/>
  <c r="N1483" i="1"/>
  <c r="M1483" i="1"/>
  <c r="L1483" i="1"/>
  <c r="K1483" i="1"/>
  <c r="J1483" i="1"/>
  <c r="Q1482" i="1"/>
  <c r="P1482" i="1"/>
  <c r="O1482" i="1"/>
  <c r="N1482" i="1"/>
  <c r="M1482" i="1"/>
  <c r="L1482" i="1"/>
  <c r="K1482" i="1"/>
  <c r="J1482" i="1"/>
  <c r="Q1481" i="1"/>
  <c r="P1481" i="1"/>
  <c r="O1481" i="1"/>
  <c r="N1481" i="1"/>
  <c r="M1481" i="1"/>
  <c r="L1481" i="1"/>
  <c r="K1481" i="1"/>
  <c r="J1481" i="1"/>
  <c r="Q1480" i="1"/>
  <c r="P1480" i="1"/>
  <c r="O1480" i="1"/>
  <c r="N1480" i="1"/>
  <c r="M1480" i="1"/>
  <c r="L1480" i="1"/>
  <c r="K1480" i="1"/>
  <c r="J1480" i="1"/>
  <c r="Q1479" i="1"/>
  <c r="P1479" i="1"/>
  <c r="O1479" i="1"/>
  <c r="N1479" i="1"/>
  <c r="M1479" i="1"/>
  <c r="L1479" i="1"/>
  <c r="K1479" i="1"/>
  <c r="J1479" i="1"/>
  <c r="Q1478" i="1"/>
  <c r="P1478" i="1"/>
  <c r="O1478" i="1"/>
  <c r="N1478" i="1"/>
  <c r="M1478" i="1"/>
  <c r="L1478" i="1"/>
  <c r="K1478" i="1"/>
  <c r="J1478" i="1"/>
  <c r="Q1477" i="1"/>
  <c r="P1477" i="1"/>
  <c r="O1477" i="1"/>
  <c r="N1477" i="1"/>
  <c r="M1477" i="1"/>
  <c r="L1477" i="1"/>
  <c r="K1477" i="1"/>
  <c r="J1477" i="1"/>
  <c r="Q1476" i="1"/>
  <c r="P1476" i="1"/>
  <c r="O1476" i="1"/>
  <c r="N1476" i="1"/>
  <c r="M1476" i="1"/>
  <c r="L1476" i="1"/>
  <c r="K1476" i="1"/>
  <c r="J1476" i="1"/>
  <c r="Q1475" i="1"/>
  <c r="P1475" i="1"/>
  <c r="O1475" i="1"/>
  <c r="N1475" i="1"/>
  <c r="M1475" i="1"/>
  <c r="L1475" i="1"/>
  <c r="K1475" i="1"/>
  <c r="J1475" i="1"/>
  <c r="Q1474" i="1"/>
  <c r="P1474" i="1"/>
  <c r="O1474" i="1"/>
  <c r="N1474" i="1"/>
  <c r="M1474" i="1"/>
  <c r="L1474" i="1"/>
  <c r="K1474" i="1"/>
  <c r="J1474" i="1"/>
  <c r="Q1473" i="1"/>
  <c r="P1473" i="1"/>
  <c r="O1473" i="1"/>
  <c r="N1473" i="1"/>
  <c r="M1473" i="1"/>
  <c r="L1473" i="1"/>
  <c r="K1473" i="1"/>
  <c r="J1473" i="1"/>
  <c r="Q1472" i="1"/>
  <c r="P1472" i="1"/>
  <c r="O1472" i="1"/>
  <c r="N1472" i="1"/>
  <c r="M1472" i="1"/>
  <c r="L1472" i="1"/>
  <c r="K1472" i="1"/>
  <c r="J1472" i="1"/>
  <c r="Q1471" i="1"/>
  <c r="P1471" i="1"/>
  <c r="O1471" i="1"/>
  <c r="N1471" i="1"/>
  <c r="M1471" i="1"/>
  <c r="L1471" i="1"/>
  <c r="K1471" i="1"/>
  <c r="J1471" i="1"/>
  <c r="Q1470" i="1"/>
  <c r="P1470" i="1"/>
  <c r="O1470" i="1"/>
  <c r="N1470" i="1"/>
  <c r="M1470" i="1"/>
  <c r="L1470" i="1"/>
  <c r="K1470" i="1"/>
  <c r="J1470" i="1"/>
  <c r="Q1469" i="1"/>
  <c r="P1469" i="1"/>
  <c r="O1469" i="1"/>
  <c r="N1469" i="1"/>
  <c r="M1469" i="1"/>
  <c r="L1469" i="1"/>
  <c r="K1469" i="1"/>
  <c r="J1469" i="1"/>
  <c r="Q1468" i="1"/>
  <c r="P1468" i="1"/>
  <c r="O1468" i="1"/>
  <c r="N1468" i="1"/>
  <c r="M1468" i="1"/>
  <c r="L1468" i="1"/>
  <c r="K1468" i="1"/>
  <c r="J1468" i="1"/>
  <c r="Q1467" i="1"/>
  <c r="P1467" i="1"/>
  <c r="O1467" i="1"/>
  <c r="N1467" i="1"/>
  <c r="M1467" i="1"/>
  <c r="L1467" i="1"/>
  <c r="K1467" i="1"/>
  <c r="J1467" i="1"/>
  <c r="Q1466" i="1"/>
  <c r="P1466" i="1"/>
  <c r="O1466" i="1"/>
  <c r="N1466" i="1"/>
  <c r="M1466" i="1"/>
  <c r="L1466" i="1"/>
  <c r="K1466" i="1"/>
  <c r="J1466" i="1"/>
  <c r="Q1465" i="1"/>
  <c r="P1465" i="1"/>
  <c r="O1465" i="1"/>
  <c r="N1465" i="1"/>
  <c r="M1465" i="1"/>
  <c r="L1465" i="1"/>
  <c r="K1465" i="1"/>
  <c r="J1465" i="1"/>
  <c r="Q1464" i="1"/>
  <c r="P1464" i="1"/>
  <c r="O1464" i="1"/>
  <c r="N1464" i="1"/>
  <c r="M1464" i="1"/>
  <c r="L1464" i="1"/>
  <c r="K1464" i="1"/>
  <c r="J1464" i="1"/>
  <c r="Q1463" i="1"/>
  <c r="P1463" i="1"/>
  <c r="O1463" i="1"/>
  <c r="N1463" i="1"/>
  <c r="M1463" i="1"/>
  <c r="L1463" i="1"/>
  <c r="K1463" i="1"/>
  <c r="J1463" i="1"/>
  <c r="Q1462" i="1"/>
  <c r="P1462" i="1"/>
  <c r="O1462" i="1"/>
  <c r="N1462" i="1"/>
  <c r="M1462" i="1"/>
  <c r="L1462" i="1"/>
  <c r="K1462" i="1"/>
  <c r="J1462" i="1"/>
  <c r="Q1461" i="1"/>
  <c r="P1461" i="1"/>
  <c r="O1461" i="1"/>
  <c r="N1461" i="1"/>
  <c r="M1461" i="1"/>
  <c r="L1461" i="1"/>
  <c r="K1461" i="1"/>
  <c r="J1461" i="1"/>
  <c r="Q1460" i="1"/>
  <c r="P1460" i="1"/>
  <c r="O1460" i="1"/>
  <c r="N1460" i="1"/>
  <c r="M1460" i="1"/>
  <c r="L1460" i="1"/>
  <c r="K1460" i="1"/>
  <c r="J1460" i="1"/>
  <c r="Q1459" i="1"/>
  <c r="P1459" i="1"/>
  <c r="O1459" i="1"/>
  <c r="N1459" i="1"/>
  <c r="M1459" i="1"/>
  <c r="L1459" i="1"/>
  <c r="K1459" i="1"/>
  <c r="J1459" i="1"/>
  <c r="Q1458" i="1"/>
  <c r="P1458" i="1"/>
  <c r="O1458" i="1"/>
  <c r="N1458" i="1"/>
  <c r="M1458" i="1"/>
  <c r="L1458" i="1"/>
  <c r="K1458" i="1"/>
  <c r="J1458" i="1"/>
  <c r="Q1457" i="1"/>
  <c r="P1457" i="1"/>
  <c r="O1457" i="1"/>
  <c r="N1457" i="1"/>
  <c r="M1457" i="1"/>
  <c r="L1457" i="1"/>
  <c r="K1457" i="1"/>
  <c r="J1457" i="1"/>
  <c r="Q1456" i="1"/>
  <c r="P1456" i="1"/>
  <c r="O1456" i="1"/>
  <c r="N1456" i="1"/>
  <c r="M1456" i="1"/>
  <c r="L1456" i="1"/>
  <c r="K1456" i="1"/>
  <c r="J1456" i="1"/>
  <c r="Q1455" i="1"/>
  <c r="P1455" i="1"/>
  <c r="O1455" i="1"/>
  <c r="N1455" i="1"/>
  <c r="M1455" i="1"/>
  <c r="L1455" i="1"/>
  <c r="K1455" i="1"/>
  <c r="J1455" i="1"/>
  <c r="Q1454" i="1"/>
  <c r="P1454" i="1"/>
  <c r="O1454" i="1"/>
  <c r="N1454" i="1"/>
  <c r="M1454" i="1"/>
  <c r="L1454" i="1"/>
  <c r="K1454" i="1"/>
  <c r="J1454" i="1"/>
  <c r="Q1453" i="1"/>
  <c r="P1453" i="1"/>
  <c r="O1453" i="1"/>
  <c r="N1453" i="1"/>
  <c r="M1453" i="1"/>
  <c r="L1453" i="1"/>
  <c r="K1453" i="1"/>
  <c r="J1453" i="1"/>
  <c r="Q1452" i="1"/>
  <c r="P1452" i="1"/>
  <c r="O1452" i="1"/>
  <c r="N1452" i="1"/>
  <c r="M1452" i="1"/>
  <c r="L1452" i="1"/>
  <c r="K1452" i="1"/>
  <c r="J1452" i="1"/>
  <c r="Q1451" i="1"/>
  <c r="P1451" i="1"/>
  <c r="O1451" i="1"/>
  <c r="N1451" i="1"/>
  <c r="M1451" i="1"/>
  <c r="L1451" i="1"/>
  <c r="K1451" i="1"/>
  <c r="J1451" i="1"/>
  <c r="Q1450" i="1"/>
  <c r="P1450" i="1"/>
  <c r="O1450" i="1"/>
  <c r="N1450" i="1"/>
  <c r="M1450" i="1"/>
  <c r="L1450" i="1"/>
  <c r="K1450" i="1"/>
  <c r="J1450" i="1"/>
  <c r="Q1449" i="1"/>
  <c r="P1449" i="1"/>
  <c r="O1449" i="1"/>
  <c r="N1449" i="1"/>
  <c r="M1449" i="1"/>
  <c r="L1449" i="1"/>
  <c r="K1449" i="1"/>
  <c r="J1449" i="1"/>
  <c r="Q1448" i="1"/>
  <c r="P1448" i="1"/>
  <c r="O1448" i="1"/>
  <c r="N1448" i="1"/>
  <c r="M1448" i="1"/>
  <c r="L1448" i="1"/>
  <c r="K1448" i="1"/>
  <c r="J1448" i="1"/>
  <c r="Q1447" i="1"/>
  <c r="P1447" i="1"/>
  <c r="O1447" i="1"/>
  <c r="N1447" i="1"/>
  <c r="M1447" i="1"/>
  <c r="L1447" i="1"/>
  <c r="K1447" i="1"/>
  <c r="J1447" i="1"/>
  <c r="Q1446" i="1"/>
  <c r="P1446" i="1"/>
  <c r="O1446" i="1"/>
  <c r="N1446" i="1"/>
  <c r="M1446" i="1"/>
  <c r="L1446" i="1"/>
  <c r="K1446" i="1"/>
  <c r="J1446" i="1"/>
  <c r="Q1445" i="1"/>
  <c r="P1445" i="1"/>
  <c r="O1445" i="1"/>
  <c r="N1445" i="1"/>
  <c r="M1445" i="1"/>
  <c r="L1445" i="1"/>
  <c r="K1445" i="1"/>
  <c r="J1445" i="1"/>
  <c r="Q1444" i="1"/>
  <c r="P1444" i="1"/>
  <c r="O1444" i="1"/>
  <c r="N1444" i="1"/>
  <c r="M1444" i="1"/>
  <c r="L1444" i="1"/>
  <c r="K1444" i="1"/>
  <c r="J1444" i="1"/>
  <c r="Q1443" i="1"/>
  <c r="P1443" i="1"/>
  <c r="O1443" i="1"/>
  <c r="N1443" i="1"/>
  <c r="M1443" i="1"/>
  <c r="L1443" i="1"/>
  <c r="K1443" i="1"/>
  <c r="J1443" i="1"/>
  <c r="Q1442" i="1"/>
  <c r="P1442" i="1"/>
  <c r="O1442" i="1"/>
  <c r="N1442" i="1"/>
  <c r="M1442" i="1"/>
  <c r="L1442" i="1"/>
  <c r="K1442" i="1"/>
  <c r="J1442" i="1"/>
  <c r="Q1441" i="1"/>
  <c r="P1441" i="1"/>
  <c r="O1441" i="1"/>
  <c r="N1441" i="1"/>
  <c r="M1441" i="1"/>
  <c r="L1441" i="1"/>
  <c r="K1441" i="1"/>
  <c r="J1441" i="1"/>
  <c r="Q1440" i="1"/>
  <c r="P1440" i="1"/>
  <c r="O1440" i="1"/>
  <c r="N1440" i="1"/>
  <c r="M1440" i="1"/>
  <c r="L1440" i="1"/>
  <c r="K1440" i="1"/>
  <c r="J1440" i="1"/>
  <c r="Q1439" i="1"/>
  <c r="P1439" i="1"/>
  <c r="O1439" i="1"/>
  <c r="N1439" i="1"/>
  <c r="M1439" i="1"/>
  <c r="L1439" i="1"/>
  <c r="K1439" i="1"/>
  <c r="J1439" i="1"/>
  <c r="Q1438" i="1"/>
  <c r="P1438" i="1"/>
  <c r="O1438" i="1"/>
  <c r="N1438" i="1"/>
  <c r="M1438" i="1"/>
  <c r="L1438" i="1"/>
  <c r="K1438" i="1"/>
  <c r="J1438" i="1"/>
  <c r="Q1437" i="1"/>
  <c r="P1437" i="1"/>
  <c r="O1437" i="1"/>
  <c r="N1437" i="1"/>
  <c r="M1437" i="1"/>
  <c r="L1437" i="1"/>
  <c r="K1437" i="1"/>
  <c r="J1437" i="1"/>
  <c r="Q1436" i="1"/>
  <c r="P1436" i="1"/>
  <c r="O1436" i="1"/>
  <c r="N1436" i="1"/>
  <c r="M1436" i="1"/>
  <c r="L1436" i="1"/>
  <c r="K1436" i="1"/>
  <c r="J1436" i="1"/>
  <c r="Q1435" i="1"/>
  <c r="P1435" i="1"/>
  <c r="O1435" i="1"/>
  <c r="N1435" i="1"/>
  <c r="M1435" i="1"/>
  <c r="L1435" i="1"/>
  <c r="K1435" i="1"/>
  <c r="J1435" i="1"/>
  <c r="Q1434" i="1"/>
  <c r="P1434" i="1"/>
  <c r="O1434" i="1"/>
  <c r="N1434" i="1"/>
  <c r="M1434" i="1"/>
  <c r="L1434" i="1"/>
  <c r="K1434" i="1"/>
  <c r="J1434" i="1"/>
  <c r="Q1433" i="1"/>
  <c r="P1433" i="1"/>
  <c r="O1433" i="1"/>
  <c r="N1433" i="1"/>
  <c r="M1433" i="1"/>
  <c r="L1433" i="1"/>
  <c r="K1433" i="1"/>
  <c r="J1433" i="1"/>
  <c r="Q1432" i="1"/>
  <c r="P1432" i="1"/>
  <c r="O1432" i="1"/>
  <c r="N1432" i="1"/>
  <c r="M1432" i="1"/>
  <c r="L1432" i="1"/>
  <c r="K1432" i="1"/>
  <c r="J1432" i="1"/>
  <c r="Q1431" i="1"/>
  <c r="P1431" i="1"/>
  <c r="O1431" i="1"/>
  <c r="N1431" i="1"/>
  <c r="M1431" i="1"/>
  <c r="L1431" i="1"/>
  <c r="K1431" i="1"/>
  <c r="J1431" i="1"/>
  <c r="Q1430" i="1"/>
  <c r="P1430" i="1"/>
  <c r="O1430" i="1"/>
  <c r="N1430" i="1"/>
  <c r="M1430" i="1"/>
  <c r="L1430" i="1"/>
  <c r="K1430" i="1"/>
  <c r="J1430" i="1"/>
  <c r="Q1429" i="1"/>
  <c r="P1429" i="1"/>
  <c r="O1429" i="1"/>
  <c r="N1429" i="1"/>
  <c r="M1429" i="1"/>
  <c r="L1429" i="1"/>
  <c r="K1429" i="1"/>
  <c r="J1429" i="1"/>
  <c r="Q1428" i="1"/>
  <c r="P1428" i="1"/>
  <c r="O1428" i="1"/>
  <c r="N1428" i="1"/>
  <c r="M1428" i="1"/>
  <c r="L1428" i="1"/>
  <c r="K1428" i="1"/>
  <c r="J1428" i="1"/>
  <c r="Q1427" i="1"/>
  <c r="P1427" i="1"/>
  <c r="O1427" i="1"/>
  <c r="N1427" i="1"/>
  <c r="M1427" i="1"/>
  <c r="L1427" i="1"/>
  <c r="K1427" i="1"/>
  <c r="J1427" i="1"/>
  <c r="Q1426" i="1"/>
  <c r="P1426" i="1"/>
  <c r="O1426" i="1"/>
  <c r="N1426" i="1"/>
  <c r="M1426" i="1"/>
  <c r="L1426" i="1"/>
  <c r="K1426" i="1"/>
  <c r="J1426" i="1"/>
  <c r="Q1425" i="1"/>
  <c r="P1425" i="1"/>
  <c r="O1425" i="1"/>
  <c r="N1425" i="1"/>
  <c r="M1425" i="1"/>
  <c r="L1425" i="1"/>
  <c r="K1425" i="1"/>
  <c r="J1425" i="1"/>
  <c r="Q1424" i="1"/>
  <c r="P1424" i="1"/>
  <c r="O1424" i="1"/>
  <c r="N1424" i="1"/>
  <c r="M1424" i="1"/>
  <c r="L1424" i="1"/>
  <c r="K1424" i="1"/>
  <c r="J1424" i="1"/>
  <c r="Q1423" i="1"/>
  <c r="P1423" i="1"/>
  <c r="O1423" i="1"/>
  <c r="N1423" i="1"/>
  <c r="M1423" i="1"/>
  <c r="L1423" i="1"/>
  <c r="K1423" i="1"/>
  <c r="J1423" i="1"/>
  <c r="Q1422" i="1"/>
  <c r="P1422" i="1"/>
  <c r="O1422" i="1"/>
  <c r="N1422" i="1"/>
  <c r="M1422" i="1"/>
  <c r="L1422" i="1"/>
  <c r="K1422" i="1"/>
  <c r="J1422" i="1"/>
  <c r="Q1421" i="1"/>
  <c r="P1421" i="1"/>
  <c r="O1421" i="1"/>
  <c r="N1421" i="1"/>
  <c r="M1421" i="1"/>
  <c r="L1421" i="1"/>
  <c r="K1421" i="1"/>
  <c r="J1421" i="1"/>
  <c r="Q1420" i="1"/>
  <c r="P1420" i="1"/>
  <c r="O1420" i="1"/>
  <c r="N1420" i="1"/>
  <c r="M1420" i="1"/>
  <c r="L1420" i="1"/>
  <c r="K1420" i="1"/>
  <c r="J1420" i="1"/>
  <c r="Q1419" i="1"/>
  <c r="P1419" i="1"/>
  <c r="O1419" i="1"/>
  <c r="N1419" i="1"/>
  <c r="M1419" i="1"/>
  <c r="L1419" i="1"/>
  <c r="K1419" i="1"/>
  <c r="J1419" i="1"/>
  <c r="Q1418" i="1"/>
  <c r="P1418" i="1"/>
  <c r="O1418" i="1"/>
  <c r="N1418" i="1"/>
  <c r="M1418" i="1"/>
  <c r="L1418" i="1"/>
  <c r="K1418" i="1"/>
  <c r="J1418" i="1"/>
  <c r="Q1417" i="1"/>
  <c r="P1417" i="1"/>
  <c r="O1417" i="1"/>
  <c r="N1417" i="1"/>
  <c r="M1417" i="1"/>
  <c r="L1417" i="1"/>
  <c r="K1417" i="1"/>
  <c r="J1417" i="1"/>
  <c r="Q1416" i="1"/>
  <c r="P1416" i="1"/>
  <c r="O1416" i="1"/>
  <c r="N1416" i="1"/>
  <c r="M1416" i="1"/>
  <c r="L1416" i="1"/>
  <c r="K1416" i="1"/>
  <c r="J1416" i="1"/>
  <c r="Q1415" i="1"/>
  <c r="P1415" i="1"/>
  <c r="O1415" i="1"/>
  <c r="N1415" i="1"/>
  <c r="M1415" i="1"/>
  <c r="L1415" i="1"/>
  <c r="K1415" i="1"/>
  <c r="J1415" i="1"/>
  <c r="Q1414" i="1"/>
  <c r="P1414" i="1"/>
  <c r="O1414" i="1"/>
  <c r="N1414" i="1"/>
  <c r="M1414" i="1"/>
  <c r="L1414" i="1"/>
  <c r="K1414" i="1"/>
  <c r="J1414" i="1"/>
  <c r="Q1413" i="1"/>
  <c r="P1413" i="1"/>
  <c r="O1413" i="1"/>
  <c r="N1413" i="1"/>
  <c r="M1413" i="1"/>
  <c r="L1413" i="1"/>
  <c r="K1413" i="1"/>
  <c r="J1413" i="1"/>
  <c r="Q1412" i="1"/>
  <c r="P1412" i="1"/>
  <c r="O1412" i="1"/>
  <c r="N1412" i="1"/>
  <c r="M1412" i="1"/>
  <c r="L1412" i="1"/>
  <c r="K1412" i="1"/>
  <c r="J1412" i="1"/>
  <c r="Q1411" i="1"/>
  <c r="P1411" i="1"/>
  <c r="O1411" i="1"/>
  <c r="N1411" i="1"/>
  <c r="M1411" i="1"/>
  <c r="L1411" i="1"/>
  <c r="K1411" i="1"/>
  <c r="J1411" i="1"/>
  <c r="Q1410" i="1"/>
  <c r="P1410" i="1"/>
  <c r="O1410" i="1"/>
  <c r="N1410" i="1"/>
  <c r="M1410" i="1"/>
  <c r="L1410" i="1"/>
  <c r="K1410" i="1"/>
  <c r="J1410" i="1"/>
  <c r="Q1409" i="1"/>
  <c r="P1409" i="1"/>
  <c r="O1409" i="1"/>
  <c r="N1409" i="1"/>
  <c r="M1409" i="1"/>
  <c r="L1409" i="1"/>
  <c r="K1409" i="1"/>
  <c r="J1409" i="1"/>
  <c r="Q1408" i="1"/>
  <c r="P1408" i="1"/>
  <c r="O1408" i="1"/>
  <c r="N1408" i="1"/>
  <c r="M1408" i="1"/>
  <c r="L1408" i="1"/>
  <c r="K1408" i="1"/>
  <c r="J1408" i="1"/>
  <c r="Q1407" i="1"/>
  <c r="P1407" i="1"/>
  <c r="O1407" i="1"/>
  <c r="N1407" i="1"/>
  <c r="M1407" i="1"/>
  <c r="L1407" i="1"/>
  <c r="K1407" i="1"/>
  <c r="J1407" i="1"/>
  <c r="Q1406" i="1"/>
  <c r="P1406" i="1"/>
  <c r="O1406" i="1"/>
  <c r="N1406" i="1"/>
  <c r="M1406" i="1"/>
  <c r="L1406" i="1"/>
  <c r="K1406" i="1"/>
  <c r="J1406" i="1"/>
  <c r="Q1405" i="1"/>
  <c r="P1405" i="1"/>
  <c r="O1405" i="1"/>
  <c r="N1405" i="1"/>
  <c r="M1405" i="1"/>
  <c r="L1405" i="1"/>
  <c r="K1405" i="1"/>
  <c r="J1405" i="1"/>
  <c r="Q1404" i="1"/>
  <c r="P1404" i="1"/>
  <c r="O1404" i="1"/>
  <c r="N1404" i="1"/>
  <c r="M1404" i="1"/>
  <c r="L1404" i="1"/>
  <c r="K1404" i="1"/>
  <c r="J1404" i="1"/>
  <c r="Q1403" i="1"/>
  <c r="P1403" i="1"/>
  <c r="O1403" i="1"/>
  <c r="N1403" i="1"/>
  <c r="M1403" i="1"/>
  <c r="L1403" i="1"/>
  <c r="K1403" i="1"/>
  <c r="J1403" i="1"/>
  <c r="Q1402" i="1"/>
  <c r="P1402" i="1"/>
  <c r="O1402" i="1"/>
  <c r="N1402" i="1"/>
  <c r="M1402" i="1"/>
  <c r="L1402" i="1"/>
  <c r="K1402" i="1"/>
  <c r="J1402" i="1"/>
  <c r="Q1401" i="1"/>
  <c r="P1401" i="1"/>
  <c r="O1401" i="1"/>
  <c r="N1401" i="1"/>
  <c r="M1401" i="1"/>
  <c r="L1401" i="1"/>
  <c r="K1401" i="1"/>
  <c r="J1401" i="1"/>
  <c r="Q1400" i="1"/>
  <c r="P1400" i="1"/>
  <c r="O1400" i="1"/>
  <c r="N1400" i="1"/>
  <c r="M1400" i="1"/>
  <c r="L1400" i="1"/>
  <c r="K1400" i="1"/>
  <c r="J1400" i="1"/>
  <c r="Q1399" i="1"/>
  <c r="P1399" i="1"/>
  <c r="O1399" i="1"/>
  <c r="N1399" i="1"/>
  <c r="M1399" i="1"/>
  <c r="L1399" i="1"/>
  <c r="K1399" i="1"/>
  <c r="J1399" i="1"/>
  <c r="Q1398" i="1"/>
  <c r="P1398" i="1"/>
  <c r="O1398" i="1"/>
  <c r="N1398" i="1"/>
  <c r="M1398" i="1"/>
  <c r="L1398" i="1"/>
  <c r="K1398" i="1"/>
  <c r="J1398" i="1"/>
  <c r="Q1397" i="1"/>
  <c r="P1397" i="1"/>
  <c r="O1397" i="1"/>
  <c r="N1397" i="1"/>
  <c r="M1397" i="1"/>
  <c r="L1397" i="1"/>
  <c r="K1397" i="1"/>
  <c r="J1397" i="1"/>
  <c r="Q1396" i="1"/>
  <c r="P1396" i="1"/>
  <c r="O1396" i="1"/>
  <c r="N1396" i="1"/>
  <c r="M1396" i="1"/>
  <c r="L1396" i="1"/>
  <c r="K1396" i="1"/>
  <c r="J1396" i="1"/>
  <c r="Q1395" i="1"/>
  <c r="P1395" i="1"/>
  <c r="O1395" i="1"/>
  <c r="N1395" i="1"/>
  <c r="M1395" i="1"/>
  <c r="L1395" i="1"/>
  <c r="K1395" i="1"/>
  <c r="J1395" i="1"/>
  <c r="Q1394" i="1"/>
  <c r="P1394" i="1"/>
  <c r="O1394" i="1"/>
  <c r="N1394" i="1"/>
  <c r="M1394" i="1"/>
  <c r="L1394" i="1"/>
  <c r="K1394" i="1"/>
  <c r="J1394" i="1"/>
  <c r="Q1393" i="1"/>
  <c r="P1393" i="1"/>
  <c r="O1393" i="1"/>
  <c r="N1393" i="1"/>
  <c r="M1393" i="1"/>
  <c r="L1393" i="1"/>
  <c r="K1393" i="1"/>
  <c r="J1393" i="1"/>
  <c r="Q1392" i="1"/>
  <c r="P1392" i="1"/>
  <c r="O1392" i="1"/>
  <c r="N1392" i="1"/>
  <c r="M1392" i="1"/>
  <c r="L1392" i="1"/>
  <c r="K1392" i="1"/>
  <c r="J1392" i="1"/>
  <c r="Q1391" i="1"/>
  <c r="P1391" i="1"/>
  <c r="O1391" i="1"/>
  <c r="N1391" i="1"/>
  <c r="M1391" i="1"/>
  <c r="L1391" i="1"/>
  <c r="K1391" i="1"/>
  <c r="J1391" i="1"/>
  <c r="Q1390" i="1"/>
  <c r="P1390" i="1"/>
  <c r="O1390" i="1"/>
  <c r="N1390" i="1"/>
  <c r="M1390" i="1"/>
  <c r="L1390" i="1"/>
  <c r="K1390" i="1"/>
  <c r="J1390" i="1"/>
  <c r="Q1389" i="1"/>
  <c r="P1389" i="1"/>
  <c r="O1389" i="1"/>
  <c r="N1389" i="1"/>
  <c r="M1389" i="1"/>
  <c r="L1389" i="1"/>
  <c r="K1389" i="1"/>
  <c r="J1389" i="1"/>
  <c r="Q1388" i="1"/>
  <c r="P1388" i="1"/>
  <c r="O1388" i="1"/>
  <c r="N1388" i="1"/>
  <c r="M1388" i="1"/>
  <c r="L1388" i="1"/>
  <c r="K1388" i="1"/>
  <c r="J1388" i="1"/>
  <c r="Q1387" i="1"/>
  <c r="P1387" i="1"/>
  <c r="O1387" i="1"/>
  <c r="N1387" i="1"/>
  <c r="M1387" i="1"/>
  <c r="L1387" i="1"/>
  <c r="K1387" i="1"/>
  <c r="J1387" i="1"/>
  <c r="Q1386" i="1"/>
  <c r="P1386" i="1"/>
  <c r="O1386" i="1"/>
  <c r="N1386" i="1"/>
  <c r="M1386" i="1"/>
  <c r="L1386" i="1"/>
  <c r="K1386" i="1"/>
  <c r="J1386" i="1"/>
  <c r="Q1385" i="1"/>
  <c r="P1385" i="1"/>
  <c r="O1385" i="1"/>
  <c r="N1385" i="1"/>
  <c r="M1385" i="1"/>
  <c r="L1385" i="1"/>
  <c r="K1385" i="1"/>
  <c r="J1385" i="1"/>
  <c r="Q1384" i="1"/>
  <c r="P1384" i="1"/>
  <c r="O1384" i="1"/>
  <c r="N1384" i="1"/>
  <c r="M1384" i="1"/>
  <c r="L1384" i="1"/>
  <c r="K1384" i="1"/>
  <c r="J1384" i="1"/>
  <c r="Q1383" i="1"/>
  <c r="P1383" i="1"/>
  <c r="O1383" i="1"/>
  <c r="N1383" i="1"/>
  <c r="M1383" i="1"/>
  <c r="L1383" i="1"/>
  <c r="K1383" i="1"/>
  <c r="J1383" i="1"/>
  <c r="Q1382" i="1"/>
  <c r="P1382" i="1"/>
  <c r="O1382" i="1"/>
  <c r="N1382" i="1"/>
  <c r="M1382" i="1"/>
  <c r="L1382" i="1"/>
  <c r="K1382" i="1"/>
  <c r="J1382" i="1"/>
  <c r="Q1381" i="1"/>
  <c r="P1381" i="1"/>
  <c r="O1381" i="1"/>
  <c r="N1381" i="1"/>
  <c r="M1381" i="1"/>
  <c r="L1381" i="1"/>
  <c r="K1381" i="1"/>
  <c r="J1381" i="1"/>
  <c r="Q1380" i="1"/>
  <c r="P1380" i="1"/>
  <c r="O1380" i="1"/>
  <c r="N1380" i="1"/>
  <c r="M1380" i="1"/>
  <c r="L1380" i="1"/>
  <c r="K1380" i="1"/>
  <c r="J1380" i="1"/>
  <c r="Q1379" i="1"/>
  <c r="P1379" i="1"/>
  <c r="O1379" i="1"/>
  <c r="N1379" i="1"/>
  <c r="M1379" i="1"/>
  <c r="L1379" i="1"/>
  <c r="K1379" i="1"/>
  <c r="J1379" i="1"/>
  <c r="Q1378" i="1"/>
  <c r="P1378" i="1"/>
  <c r="O1378" i="1"/>
  <c r="N1378" i="1"/>
  <c r="M1378" i="1"/>
  <c r="L1378" i="1"/>
  <c r="K1378" i="1"/>
  <c r="J1378" i="1"/>
  <c r="Q1377" i="1"/>
  <c r="P1377" i="1"/>
  <c r="O1377" i="1"/>
  <c r="N1377" i="1"/>
  <c r="M1377" i="1"/>
  <c r="L1377" i="1"/>
  <c r="K1377" i="1"/>
  <c r="J1377" i="1"/>
  <c r="Q1376" i="1"/>
  <c r="P1376" i="1"/>
  <c r="O1376" i="1"/>
  <c r="N1376" i="1"/>
  <c r="M1376" i="1"/>
  <c r="L1376" i="1"/>
  <c r="K1376" i="1"/>
  <c r="J1376" i="1"/>
  <c r="Q1375" i="1"/>
  <c r="P1375" i="1"/>
  <c r="O1375" i="1"/>
  <c r="N1375" i="1"/>
  <c r="M1375" i="1"/>
  <c r="L1375" i="1"/>
  <c r="K1375" i="1"/>
  <c r="J1375" i="1"/>
  <c r="Q1374" i="1"/>
  <c r="P1374" i="1"/>
  <c r="O1374" i="1"/>
  <c r="N1374" i="1"/>
  <c r="M1374" i="1"/>
  <c r="L1374" i="1"/>
  <c r="K1374" i="1"/>
  <c r="J1374" i="1"/>
  <c r="Q1373" i="1"/>
  <c r="P1373" i="1"/>
  <c r="O1373" i="1"/>
  <c r="N1373" i="1"/>
  <c r="M1373" i="1"/>
  <c r="L1373" i="1"/>
  <c r="K1373" i="1"/>
  <c r="J1373" i="1"/>
  <c r="Q1372" i="1"/>
  <c r="P1372" i="1"/>
  <c r="O1372" i="1"/>
  <c r="N1372" i="1"/>
  <c r="M1372" i="1"/>
  <c r="L1372" i="1"/>
  <c r="K1372" i="1"/>
  <c r="J1372" i="1"/>
  <c r="Q1371" i="1"/>
  <c r="P1371" i="1"/>
  <c r="O1371" i="1"/>
  <c r="N1371" i="1"/>
  <c r="M1371" i="1"/>
  <c r="L1371" i="1"/>
  <c r="K1371" i="1"/>
  <c r="J1371" i="1"/>
  <c r="Q1370" i="1"/>
  <c r="P1370" i="1"/>
  <c r="O1370" i="1"/>
  <c r="N1370" i="1"/>
  <c r="M1370" i="1"/>
  <c r="L1370" i="1"/>
  <c r="K1370" i="1"/>
  <c r="J1370" i="1"/>
  <c r="Q1369" i="1"/>
  <c r="P1369" i="1"/>
  <c r="O1369" i="1"/>
  <c r="N1369" i="1"/>
  <c r="M1369" i="1"/>
  <c r="L1369" i="1"/>
  <c r="K1369" i="1"/>
  <c r="J1369" i="1"/>
  <c r="Q1368" i="1"/>
  <c r="P1368" i="1"/>
  <c r="O1368" i="1"/>
  <c r="N1368" i="1"/>
  <c r="M1368" i="1"/>
  <c r="L1368" i="1"/>
  <c r="K1368" i="1"/>
  <c r="J1368" i="1"/>
  <c r="Q1367" i="1"/>
  <c r="P1367" i="1"/>
  <c r="O1367" i="1"/>
  <c r="N1367" i="1"/>
  <c r="M1367" i="1"/>
  <c r="L1367" i="1"/>
  <c r="K1367" i="1"/>
  <c r="J1367" i="1"/>
  <c r="Q1366" i="1"/>
  <c r="P1366" i="1"/>
  <c r="O1366" i="1"/>
  <c r="N1366" i="1"/>
  <c r="M1366" i="1"/>
  <c r="L1366" i="1"/>
  <c r="K1366" i="1"/>
  <c r="J1366" i="1"/>
  <c r="Q1365" i="1"/>
  <c r="P1365" i="1"/>
  <c r="O1365" i="1"/>
  <c r="N1365" i="1"/>
  <c r="M1365" i="1"/>
  <c r="L1365" i="1"/>
  <c r="K1365" i="1"/>
  <c r="J1365" i="1"/>
  <c r="Q1364" i="1"/>
  <c r="P1364" i="1"/>
  <c r="O1364" i="1"/>
  <c r="N1364" i="1"/>
  <c r="M1364" i="1"/>
  <c r="L1364" i="1"/>
  <c r="K1364" i="1"/>
  <c r="J1364" i="1"/>
  <c r="Q1363" i="1"/>
  <c r="P1363" i="1"/>
  <c r="O1363" i="1"/>
  <c r="N1363" i="1"/>
  <c r="M1363" i="1"/>
  <c r="L1363" i="1"/>
  <c r="K1363" i="1"/>
  <c r="J1363" i="1"/>
  <c r="Q1362" i="1"/>
  <c r="P1362" i="1"/>
  <c r="O1362" i="1"/>
  <c r="N1362" i="1"/>
  <c r="M1362" i="1"/>
  <c r="L1362" i="1"/>
  <c r="K1362" i="1"/>
  <c r="J1362" i="1"/>
  <c r="Q1361" i="1"/>
  <c r="P1361" i="1"/>
  <c r="O1361" i="1"/>
  <c r="N1361" i="1"/>
  <c r="M1361" i="1"/>
  <c r="L1361" i="1"/>
  <c r="K1361" i="1"/>
  <c r="J1361" i="1"/>
  <c r="Q1360" i="1"/>
  <c r="P1360" i="1"/>
  <c r="O1360" i="1"/>
  <c r="N1360" i="1"/>
  <c r="M1360" i="1"/>
  <c r="L1360" i="1"/>
  <c r="K1360" i="1"/>
  <c r="J1360" i="1"/>
  <c r="Q1359" i="1"/>
  <c r="P1359" i="1"/>
  <c r="O1359" i="1"/>
  <c r="N1359" i="1"/>
  <c r="M1359" i="1"/>
  <c r="L1359" i="1"/>
  <c r="K1359" i="1"/>
  <c r="J1359" i="1"/>
  <c r="Q1358" i="1"/>
  <c r="P1358" i="1"/>
  <c r="O1358" i="1"/>
  <c r="N1358" i="1"/>
  <c r="M1358" i="1"/>
  <c r="L1358" i="1"/>
  <c r="K1358" i="1"/>
  <c r="J1358" i="1"/>
  <c r="Q1357" i="1"/>
  <c r="P1357" i="1"/>
  <c r="O1357" i="1"/>
  <c r="N1357" i="1"/>
  <c r="M1357" i="1"/>
  <c r="L1357" i="1"/>
  <c r="K1357" i="1"/>
  <c r="J1357" i="1"/>
  <c r="Q1356" i="1"/>
  <c r="P1356" i="1"/>
  <c r="O1356" i="1"/>
  <c r="N1356" i="1"/>
  <c r="M1356" i="1"/>
  <c r="L1356" i="1"/>
  <c r="K1356" i="1"/>
  <c r="J1356" i="1"/>
  <c r="Q1355" i="1"/>
  <c r="P1355" i="1"/>
  <c r="O1355" i="1"/>
  <c r="N1355" i="1"/>
  <c r="M1355" i="1"/>
  <c r="L1355" i="1"/>
  <c r="K1355" i="1"/>
  <c r="J1355" i="1"/>
  <c r="Q1354" i="1"/>
  <c r="P1354" i="1"/>
  <c r="O1354" i="1"/>
  <c r="N1354" i="1"/>
  <c r="M1354" i="1"/>
  <c r="L1354" i="1"/>
  <c r="K1354" i="1"/>
  <c r="J1354" i="1"/>
  <c r="Q1353" i="1"/>
  <c r="P1353" i="1"/>
  <c r="O1353" i="1"/>
  <c r="N1353" i="1"/>
  <c r="M1353" i="1"/>
  <c r="L1353" i="1"/>
  <c r="K1353" i="1"/>
  <c r="J1353" i="1"/>
  <c r="Q1352" i="1"/>
  <c r="P1352" i="1"/>
  <c r="O1352" i="1"/>
  <c r="N1352" i="1"/>
  <c r="M1352" i="1"/>
  <c r="L1352" i="1"/>
  <c r="K1352" i="1"/>
  <c r="J1352" i="1"/>
  <c r="Q1351" i="1"/>
  <c r="P1351" i="1"/>
  <c r="O1351" i="1"/>
  <c r="N1351" i="1"/>
  <c r="M1351" i="1"/>
  <c r="L1351" i="1"/>
  <c r="K1351" i="1"/>
  <c r="J1351" i="1"/>
  <c r="Q1350" i="1"/>
  <c r="P1350" i="1"/>
  <c r="O1350" i="1"/>
  <c r="N1350" i="1"/>
  <c r="M1350" i="1"/>
  <c r="L1350" i="1"/>
  <c r="K1350" i="1"/>
  <c r="J1350" i="1"/>
  <c r="Q1349" i="1"/>
  <c r="P1349" i="1"/>
  <c r="O1349" i="1"/>
  <c r="N1349" i="1"/>
  <c r="M1349" i="1"/>
  <c r="L1349" i="1"/>
  <c r="K1349" i="1"/>
  <c r="J1349" i="1"/>
  <c r="Q1348" i="1"/>
  <c r="P1348" i="1"/>
  <c r="O1348" i="1"/>
  <c r="N1348" i="1"/>
  <c r="M1348" i="1"/>
  <c r="L1348" i="1"/>
  <c r="K1348" i="1"/>
  <c r="J1348" i="1"/>
  <c r="Q1347" i="1"/>
  <c r="P1347" i="1"/>
  <c r="O1347" i="1"/>
  <c r="N1347" i="1"/>
  <c r="M1347" i="1"/>
  <c r="L1347" i="1"/>
  <c r="K1347" i="1"/>
  <c r="J1347" i="1"/>
  <c r="Q1346" i="1"/>
  <c r="P1346" i="1"/>
  <c r="O1346" i="1"/>
  <c r="N1346" i="1"/>
  <c r="M1346" i="1"/>
  <c r="L1346" i="1"/>
  <c r="K1346" i="1"/>
  <c r="J1346" i="1"/>
  <c r="Q1345" i="1"/>
  <c r="P1345" i="1"/>
  <c r="O1345" i="1"/>
  <c r="N1345" i="1"/>
  <c r="M1345" i="1"/>
  <c r="L1345" i="1"/>
  <c r="K1345" i="1"/>
  <c r="J1345" i="1"/>
  <c r="Q1344" i="1"/>
  <c r="P1344" i="1"/>
  <c r="O1344" i="1"/>
  <c r="N1344" i="1"/>
  <c r="M1344" i="1"/>
  <c r="L1344" i="1"/>
  <c r="K1344" i="1"/>
  <c r="J1344" i="1"/>
  <c r="Q1343" i="1"/>
  <c r="P1343" i="1"/>
  <c r="O1343" i="1"/>
  <c r="N1343" i="1"/>
  <c r="M1343" i="1"/>
  <c r="L1343" i="1"/>
  <c r="K1343" i="1"/>
  <c r="J1343" i="1"/>
  <c r="Q1342" i="1"/>
  <c r="P1342" i="1"/>
  <c r="O1342" i="1"/>
  <c r="N1342" i="1"/>
  <c r="M1342" i="1"/>
  <c r="L1342" i="1"/>
  <c r="K1342" i="1"/>
  <c r="J1342" i="1"/>
  <c r="Q1341" i="1"/>
  <c r="P1341" i="1"/>
  <c r="O1341" i="1"/>
  <c r="N1341" i="1"/>
  <c r="M1341" i="1"/>
  <c r="L1341" i="1"/>
  <c r="K1341" i="1"/>
  <c r="J1341" i="1"/>
  <c r="Q1340" i="1"/>
  <c r="P1340" i="1"/>
  <c r="O1340" i="1"/>
  <c r="N1340" i="1"/>
  <c r="M1340" i="1"/>
  <c r="L1340" i="1"/>
  <c r="K1340" i="1"/>
  <c r="J1340" i="1"/>
  <c r="Q1339" i="1"/>
  <c r="P1339" i="1"/>
  <c r="O1339" i="1"/>
  <c r="N1339" i="1"/>
  <c r="M1339" i="1"/>
  <c r="L1339" i="1"/>
  <c r="K1339" i="1"/>
  <c r="J1339" i="1"/>
  <c r="Q1338" i="1"/>
  <c r="P1338" i="1"/>
  <c r="O1338" i="1"/>
  <c r="N1338" i="1"/>
  <c r="M1338" i="1"/>
  <c r="L1338" i="1"/>
  <c r="K1338" i="1"/>
  <c r="J1338" i="1"/>
  <c r="Q1337" i="1"/>
  <c r="P1337" i="1"/>
  <c r="O1337" i="1"/>
  <c r="N1337" i="1"/>
  <c r="M1337" i="1"/>
  <c r="L1337" i="1"/>
  <c r="K1337" i="1"/>
  <c r="J1337" i="1"/>
  <c r="Q1336" i="1"/>
  <c r="P1336" i="1"/>
  <c r="O1336" i="1"/>
  <c r="N1336" i="1"/>
  <c r="M1336" i="1"/>
  <c r="L1336" i="1"/>
  <c r="K1336" i="1"/>
  <c r="J1336" i="1"/>
  <c r="Q1335" i="1"/>
  <c r="P1335" i="1"/>
  <c r="O1335" i="1"/>
  <c r="N1335" i="1"/>
  <c r="M1335" i="1"/>
  <c r="L1335" i="1"/>
  <c r="K1335" i="1"/>
  <c r="J1335" i="1"/>
  <c r="Q1334" i="1"/>
  <c r="P1334" i="1"/>
  <c r="O1334" i="1"/>
  <c r="N1334" i="1"/>
  <c r="M1334" i="1"/>
  <c r="L1334" i="1"/>
  <c r="K1334" i="1"/>
  <c r="J1334" i="1"/>
  <c r="Q1333" i="1"/>
  <c r="P1333" i="1"/>
  <c r="O1333" i="1"/>
  <c r="N1333" i="1"/>
  <c r="M1333" i="1"/>
  <c r="L1333" i="1"/>
  <c r="K1333" i="1"/>
  <c r="J1333" i="1"/>
  <c r="Q1332" i="1"/>
  <c r="P1332" i="1"/>
  <c r="O1332" i="1"/>
  <c r="N1332" i="1"/>
  <c r="M1332" i="1"/>
  <c r="L1332" i="1"/>
  <c r="K1332" i="1"/>
  <c r="J1332" i="1"/>
  <c r="Q1331" i="1"/>
  <c r="P1331" i="1"/>
  <c r="O1331" i="1"/>
  <c r="N1331" i="1"/>
  <c r="M1331" i="1"/>
  <c r="L1331" i="1"/>
  <c r="K1331" i="1"/>
  <c r="J1331" i="1"/>
  <c r="Q1330" i="1"/>
  <c r="P1330" i="1"/>
  <c r="O1330" i="1"/>
  <c r="N1330" i="1"/>
  <c r="M1330" i="1"/>
  <c r="L1330" i="1"/>
  <c r="K1330" i="1"/>
  <c r="J1330" i="1"/>
  <c r="Q1329" i="1"/>
  <c r="P1329" i="1"/>
  <c r="O1329" i="1"/>
  <c r="N1329" i="1"/>
  <c r="M1329" i="1"/>
  <c r="L1329" i="1"/>
  <c r="K1329" i="1"/>
  <c r="J1329" i="1"/>
  <c r="Q1328" i="1"/>
  <c r="P1328" i="1"/>
  <c r="O1328" i="1"/>
  <c r="N1328" i="1"/>
  <c r="M1328" i="1"/>
  <c r="L1328" i="1"/>
  <c r="K1328" i="1"/>
  <c r="J1328" i="1"/>
  <c r="Q1327" i="1"/>
  <c r="P1327" i="1"/>
  <c r="O1327" i="1"/>
  <c r="N1327" i="1"/>
  <c r="M1327" i="1"/>
  <c r="L1327" i="1"/>
  <c r="K1327" i="1"/>
  <c r="J1327" i="1"/>
  <c r="Q1326" i="1"/>
  <c r="P1326" i="1"/>
  <c r="O1326" i="1"/>
  <c r="N1326" i="1"/>
  <c r="M1326" i="1"/>
  <c r="L1326" i="1"/>
  <c r="K1326" i="1"/>
  <c r="J1326" i="1"/>
  <c r="Q1325" i="1"/>
  <c r="P1325" i="1"/>
  <c r="O1325" i="1"/>
  <c r="N1325" i="1"/>
  <c r="M1325" i="1"/>
  <c r="L1325" i="1"/>
  <c r="K1325" i="1"/>
  <c r="J1325" i="1"/>
  <c r="Q1324" i="1"/>
  <c r="P1324" i="1"/>
  <c r="O1324" i="1"/>
  <c r="N1324" i="1"/>
  <c r="M1324" i="1"/>
  <c r="L1324" i="1"/>
  <c r="K1324" i="1"/>
  <c r="J1324" i="1"/>
  <c r="Q1323" i="1"/>
  <c r="P1323" i="1"/>
  <c r="O1323" i="1"/>
  <c r="N1323" i="1"/>
  <c r="M1323" i="1"/>
  <c r="L1323" i="1"/>
  <c r="K1323" i="1"/>
  <c r="J1323" i="1"/>
  <c r="Q1322" i="1"/>
  <c r="P1322" i="1"/>
  <c r="O1322" i="1"/>
  <c r="N1322" i="1"/>
  <c r="M1322" i="1"/>
  <c r="L1322" i="1"/>
  <c r="K1322" i="1"/>
  <c r="J1322" i="1"/>
  <c r="Q1321" i="1"/>
  <c r="P1321" i="1"/>
  <c r="O1321" i="1"/>
  <c r="N1321" i="1"/>
  <c r="M1321" i="1"/>
  <c r="L1321" i="1"/>
  <c r="K1321" i="1"/>
  <c r="J1321" i="1"/>
  <c r="Q1320" i="1"/>
  <c r="P1320" i="1"/>
  <c r="O1320" i="1"/>
  <c r="N1320" i="1"/>
  <c r="M1320" i="1"/>
  <c r="L1320" i="1"/>
  <c r="K1320" i="1"/>
  <c r="J1320" i="1"/>
  <c r="Q1319" i="1"/>
  <c r="P1319" i="1"/>
  <c r="O1319" i="1"/>
  <c r="N1319" i="1"/>
  <c r="M1319" i="1"/>
  <c r="L1319" i="1"/>
  <c r="K1319" i="1"/>
  <c r="J1319" i="1"/>
  <c r="Q1318" i="1"/>
  <c r="P1318" i="1"/>
  <c r="O1318" i="1"/>
  <c r="N1318" i="1"/>
  <c r="M1318" i="1"/>
  <c r="L1318" i="1"/>
  <c r="K1318" i="1"/>
  <c r="J1318" i="1"/>
  <c r="Q1317" i="1"/>
  <c r="P1317" i="1"/>
  <c r="O1317" i="1"/>
  <c r="N1317" i="1"/>
  <c r="M1317" i="1"/>
  <c r="L1317" i="1"/>
  <c r="K1317" i="1"/>
  <c r="J1317" i="1"/>
  <c r="Q1316" i="1"/>
  <c r="P1316" i="1"/>
  <c r="O1316" i="1"/>
  <c r="N1316" i="1"/>
  <c r="M1316" i="1"/>
  <c r="L1316" i="1"/>
  <c r="K1316" i="1"/>
  <c r="J1316" i="1"/>
  <c r="Q1315" i="1"/>
  <c r="P1315" i="1"/>
  <c r="O1315" i="1"/>
  <c r="N1315" i="1"/>
  <c r="M1315" i="1"/>
  <c r="L1315" i="1"/>
  <c r="K1315" i="1"/>
  <c r="J1315" i="1"/>
  <c r="Q1314" i="1"/>
  <c r="P1314" i="1"/>
  <c r="O1314" i="1"/>
  <c r="N1314" i="1"/>
  <c r="M1314" i="1"/>
  <c r="L1314" i="1"/>
  <c r="K1314" i="1"/>
  <c r="J1314" i="1"/>
  <c r="Q1313" i="1"/>
  <c r="P1313" i="1"/>
  <c r="O1313" i="1"/>
  <c r="N1313" i="1"/>
  <c r="M1313" i="1"/>
  <c r="L1313" i="1"/>
  <c r="K1313" i="1"/>
  <c r="J1313" i="1"/>
  <c r="Q1312" i="1"/>
  <c r="P1312" i="1"/>
  <c r="O1312" i="1"/>
  <c r="N1312" i="1"/>
  <c r="M1312" i="1"/>
  <c r="L1312" i="1"/>
  <c r="K1312" i="1"/>
  <c r="J1312" i="1"/>
  <c r="Q1311" i="1"/>
  <c r="P1311" i="1"/>
  <c r="O1311" i="1"/>
  <c r="N1311" i="1"/>
  <c r="M1311" i="1"/>
  <c r="L1311" i="1"/>
  <c r="K1311" i="1"/>
  <c r="J1311" i="1"/>
  <c r="Q1310" i="1"/>
  <c r="P1310" i="1"/>
  <c r="O1310" i="1"/>
  <c r="N1310" i="1"/>
  <c r="M1310" i="1"/>
  <c r="L1310" i="1"/>
  <c r="K1310" i="1"/>
  <c r="J1310" i="1"/>
  <c r="Q1309" i="1"/>
  <c r="P1309" i="1"/>
  <c r="O1309" i="1"/>
  <c r="N1309" i="1"/>
  <c r="M1309" i="1"/>
  <c r="L1309" i="1"/>
  <c r="K1309" i="1"/>
  <c r="J1309" i="1"/>
  <c r="Q1308" i="1"/>
  <c r="P1308" i="1"/>
  <c r="O1308" i="1"/>
  <c r="N1308" i="1"/>
  <c r="M1308" i="1"/>
  <c r="L1308" i="1"/>
  <c r="K1308" i="1"/>
  <c r="J1308" i="1"/>
  <c r="Q1307" i="1"/>
  <c r="P1307" i="1"/>
  <c r="O1307" i="1"/>
  <c r="N1307" i="1"/>
  <c r="M1307" i="1"/>
  <c r="L1307" i="1"/>
  <c r="K1307" i="1"/>
  <c r="J1307" i="1"/>
  <c r="Q1306" i="1"/>
  <c r="P1306" i="1"/>
  <c r="O1306" i="1"/>
  <c r="N1306" i="1"/>
  <c r="M1306" i="1"/>
  <c r="L1306" i="1"/>
  <c r="K1306" i="1"/>
  <c r="J1306" i="1"/>
  <c r="Q1305" i="1"/>
  <c r="P1305" i="1"/>
  <c r="O1305" i="1"/>
  <c r="N1305" i="1"/>
  <c r="M1305" i="1"/>
  <c r="L1305" i="1"/>
  <c r="K1305" i="1"/>
  <c r="J1305" i="1"/>
  <c r="Q1304" i="1"/>
  <c r="P1304" i="1"/>
  <c r="O1304" i="1"/>
  <c r="N1304" i="1"/>
  <c r="M1304" i="1"/>
  <c r="L1304" i="1"/>
  <c r="K1304" i="1"/>
  <c r="J1304" i="1"/>
  <c r="Q1303" i="1"/>
  <c r="P1303" i="1"/>
  <c r="O1303" i="1"/>
  <c r="N1303" i="1"/>
  <c r="M1303" i="1"/>
  <c r="L1303" i="1"/>
  <c r="K1303" i="1"/>
  <c r="J1303" i="1"/>
  <c r="Q1302" i="1"/>
  <c r="P1302" i="1"/>
  <c r="O1302" i="1"/>
  <c r="N1302" i="1"/>
  <c r="M1302" i="1"/>
  <c r="L1302" i="1"/>
  <c r="K1302" i="1"/>
  <c r="J1302" i="1"/>
  <c r="Q1301" i="1"/>
  <c r="P1301" i="1"/>
  <c r="O1301" i="1"/>
  <c r="N1301" i="1"/>
  <c r="M1301" i="1"/>
  <c r="L1301" i="1"/>
  <c r="K1301" i="1"/>
  <c r="J1301" i="1"/>
  <c r="Q1300" i="1"/>
  <c r="P1300" i="1"/>
  <c r="O1300" i="1"/>
  <c r="N1300" i="1"/>
  <c r="M1300" i="1"/>
  <c r="L1300" i="1"/>
  <c r="K1300" i="1"/>
  <c r="J1300" i="1"/>
  <c r="Q1299" i="1"/>
  <c r="P1299" i="1"/>
  <c r="O1299" i="1"/>
  <c r="N1299" i="1"/>
  <c r="M1299" i="1"/>
  <c r="L1299" i="1"/>
  <c r="K1299" i="1"/>
  <c r="J1299" i="1"/>
  <c r="Q1298" i="1"/>
  <c r="P1298" i="1"/>
  <c r="O1298" i="1"/>
  <c r="N1298" i="1"/>
  <c r="M1298" i="1"/>
  <c r="L1298" i="1"/>
  <c r="K1298" i="1"/>
  <c r="J1298" i="1"/>
  <c r="Q1297" i="1"/>
  <c r="P1297" i="1"/>
  <c r="O1297" i="1"/>
  <c r="N1297" i="1"/>
  <c r="M1297" i="1"/>
  <c r="L1297" i="1"/>
  <c r="K1297" i="1"/>
  <c r="J1297" i="1"/>
  <c r="Q1296" i="1"/>
  <c r="P1296" i="1"/>
  <c r="O1296" i="1"/>
  <c r="N1296" i="1"/>
  <c r="M1296" i="1"/>
  <c r="L1296" i="1"/>
  <c r="K1296" i="1"/>
  <c r="J1296" i="1"/>
  <c r="Q1295" i="1"/>
  <c r="P1295" i="1"/>
  <c r="O1295" i="1"/>
  <c r="N1295" i="1"/>
  <c r="M1295" i="1"/>
  <c r="L1295" i="1"/>
  <c r="K1295" i="1"/>
  <c r="J1295" i="1"/>
  <c r="Q1294" i="1"/>
  <c r="P1294" i="1"/>
  <c r="O1294" i="1"/>
  <c r="N1294" i="1"/>
  <c r="M1294" i="1"/>
  <c r="L1294" i="1"/>
  <c r="K1294" i="1"/>
  <c r="J1294" i="1"/>
  <c r="Q1293" i="1"/>
  <c r="P1293" i="1"/>
  <c r="O1293" i="1"/>
  <c r="N1293" i="1"/>
  <c r="M1293" i="1"/>
  <c r="L1293" i="1"/>
  <c r="K1293" i="1"/>
  <c r="J1293" i="1"/>
  <c r="Q1292" i="1"/>
  <c r="P1292" i="1"/>
  <c r="O1292" i="1"/>
  <c r="N1292" i="1"/>
  <c r="M1292" i="1"/>
  <c r="L1292" i="1"/>
  <c r="K1292" i="1"/>
  <c r="J1292" i="1"/>
  <c r="Q1291" i="1"/>
  <c r="P1291" i="1"/>
  <c r="O1291" i="1"/>
  <c r="N1291" i="1"/>
  <c r="M1291" i="1"/>
  <c r="L1291" i="1"/>
  <c r="K1291" i="1"/>
  <c r="J1291" i="1"/>
  <c r="Q1290" i="1"/>
  <c r="P1290" i="1"/>
  <c r="O1290" i="1"/>
  <c r="N1290" i="1"/>
  <c r="M1290" i="1"/>
  <c r="L1290" i="1"/>
  <c r="K1290" i="1"/>
  <c r="J1290" i="1"/>
  <c r="Q1289" i="1"/>
  <c r="P1289" i="1"/>
  <c r="O1289" i="1"/>
  <c r="N1289" i="1"/>
  <c r="M1289" i="1"/>
  <c r="L1289" i="1"/>
  <c r="K1289" i="1"/>
  <c r="J1289" i="1"/>
  <c r="Q1288" i="1"/>
  <c r="P1288" i="1"/>
  <c r="O1288" i="1"/>
  <c r="N1288" i="1"/>
  <c r="M1288" i="1"/>
  <c r="L1288" i="1"/>
  <c r="K1288" i="1"/>
  <c r="J1288" i="1"/>
  <c r="Q1287" i="1"/>
  <c r="P1287" i="1"/>
  <c r="O1287" i="1"/>
  <c r="N1287" i="1"/>
  <c r="M1287" i="1"/>
  <c r="L1287" i="1"/>
  <c r="K1287" i="1"/>
  <c r="J1287" i="1"/>
  <c r="Q1286" i="1"/>
  <c r="P1286" i="1"/>
  <c r="O1286" i="1"/>
  <c r="N1286" i="1"/>
  <c r="M1286" i="1"/>
  <c r="L1286" i="1"/>
  <c r="K1286" i="1"/>
  <c r="J1286" i="1"/>
  <c r="Q1285" i="1"/>
  <c r="P1285" i="1"/>
  <c r="O1285" i="1"/>
  <c r="N1285" i="1"/>
  <c r="M1285" i="1"/>
  <c r="L1285" i="1"/>
  <c r="K1285" i="1"/>
  <c r="J1285" i="1"/>
  <c r="Q1284" i="1"/>
  <c r="P1284" i="1"/>
  <c r="O1284" i="1"/>
  <c r="N1284" i="1"/>
  <c r="M1284" i="1"/>
  <c r="L1284" i="1"/>
  <c r="K1284" i="1"/>
  <c r="J1284" i="1"/>
  <c r="Q1283" i="1"/>
  <c r="P1283" i="1"/>
  <c r="O1283" i="1"/>
  <c r="N1283" i="1"/>
  <c r="M1283" i="1"/>
  <c r="L1283" i="1"/>
  <c r="K1283" i="1"/>
  <c r="J1283" i="1"/>
  <c r="Q1282" i="1"/>
  <c r="P1282" i="1"/>
  <c r="O1282" i="1"/>
  <c r="N1282" i="1"/>
  <c r="M1282" i="1"/>
  <c r="L1282" i="1"/>
  <c r="K1282" i="1"/>
  <c r="J1282" i="1"/>
  <c r="Q1281" i="1"/>
  <c r="P1281" i="1"/>
  <c r="O1281" i="1"/>
  <c r="N1281" i="1"/>
  <c r="M1281" i="1"/>
  <c r="L1281" i="1"/>
  <c r="K1281" i="1"/>
  <c r="J1281" i="1"/>
  <c r="Q1280" i="1"/>
  <c r="P1280" i="1"/>
  <c r="O1280" i="1"/>
  <c r="N1280" i="1"/>
  <c r="M1280" i="1"/>
  <c r="L1280" i="1"/>
  <c r="K1280" i="1"/>
  <c r="J1280" i="1"/>
  <c r="Q1279" i="1"/>
  <c r="P1279" i="1"/>
  <c r="O1279" i="1"/>
  <c r="N1279" i="1"/>
  <c r="M1279" i="1"/>
  <c r="L1279" i="1"/>
  <c r="K1279" i="1"/>
  <c r="J1279" i="1"/>
  <c r="Q1278" i="1"/>
  <c r="P1278" i="1"/>
  <c r="O1278" i="1"/>
  <c r="N1278" i="1"/>
  <c r="M1278" i="1"/>
  <c r="L1278" i="1"/>
  <c r="K1278" i="1"/>
  <c r="J1278" i="1"/>
  <c r="Q1277" i="1"/>
  <c r="P1277" i="1"/>
  <c r="O1277" i="1"/>
  <c r="N1277" i="1"/>
  <c r="M1277" i="1"/>
  <c r="L1277" i="1"/>
  <c r="K1277" i="1"/>
  <c r="J1277" i="1"/>
  <c r="Q1276" i="1"/>
  <c r="P1276" i="1"/>
  <c r="O1276" i="1"/>
  <c r="N1276" i="1"/>
  <c r="M1276" i="1"/>
  <c r="L1276" i="1"/>
  <c r="K1276" i="1"/>
  <c r="J1276" i="1"/>
  <c r="Q1275" i="1"/>
  <c r="P1275" i="1"/>
  <c r="O1275" i="1"/>
  <c r="N1275" i="1"/>
  <c r="M1275" i="1"/>
  <c r="L1275" i="1"/>
  <c r="K1275" i="1"/>
  <c r="J1275" i="1"/>
  <c r="Q1274" i="1"/>
  <c r="P1274" i="1"/>
  <c r="O1274" i="1"/>
  <c r="N1274" i="1"/>
  <c r="M1274" i="1"/>
  <c r="L1274" i="1"/>
  <c r="K1274" i="1"/>
  <c r="J1274" i="1"/>
  <c r="Q1273" i="1"/>
  <c r="P1273" i="1"/>
  <c r="O1273" i="1"/>
  <c r="N1273" i="1"/>
  <c r="M1273" i="1"/>
  <c r="L1273" i="1"/>
  <c r="K1273" i="1"/>
  <c r="J1273" i="1"/>
  <c r="Q1272" i="1"/>
  <c r="P1272" i="1"/>
  <c r="O1272" i="1"/>
  <c r="N1272" i="1"/>
  <c r="M1272" i="1"/>
  <c r="L1272" i="1"/>
  <c r="K1272" i="1"/>
  <c r="J1272" i="1"/>
  <c r="Q1271" i="1"/>
  <c r="P1271" i="1"/>
  <c r="O1271" i="1"/>
  <c r="N1271" i="1"/>
  <c r="M1271" i="1"/>
  <c r="L1271" i="1"/>
  <c r="K1271" i="1"/>
  <c r="J1271" i="1"/>
  <c r="Q1270" i="1"/>
  <c r="P1270" i="1"/>
  <c r="O1270" i="1"/>
  <c r="N1270" i="1"/>
  <c r="M1270" i="1"/>
  <c r="L1270" i="1"/>
  <c r="K1270" i="1"/>
  <c r="J1270" i="1"/>
  <c r="Q1269" i="1"/>
  <c r="P1269" i="1"/>
  <c r="O1269" i="1"/>
  <c r="N1269" i="1"/>
  <c r="M1269" i="1"/>
  <c r="L1269" i="1"/>
  <c r="K1269" i="1"/>
  <c r="J1269" i="1"/>
  <c r="Q1268" i="1"/>
  <c r="P1268" i="1"/>
  <c r="O1268" i="1"/>
  <c r="N1268" i="1"/>
  <c r="M1268" i="1"/>
  <c r="L1268" i="1"/>
  <c r="K1268" i="1"/>
  <c r="J1268" i="1"/>
  <c r="Q1267" i="1"/>
  <c r="P1267" i="1"/>
  <c r="O1267" i="1"/>
  <c r="N1267" i="1"/>
  <c r="M1267" i="1"/>
  <c r="L1267" i="1"/>
  <c r="K1267" i="1"/>
  <c r="J1267" i="1"/>
  <c r="Q1266" i="1"/>
  <c r="P1266" i="1"/>
  <c r="O1266" i="1"/>
  <c r="N1266" i="1"/>
  <c r="M1266" i="1"/>
  <c r="L1266" i="1"/>
  <c r="K1266" i="1"/>
  <c r="J1266" i="1"/>
  <c r="Q1265" i="1"/>
  <c r="P1265" i="1"/>
  <c r="O1265" i="1"/>
  <c r="N1265" i="1"/>
  <c r="M1265" i="1"/>
  <c r="L1265" i="1"/>
  <c r="K1265" i="1"/>
  <c r="J1265" i="1"/>
  <c r="Q1264" i="1"/>
  <c r="P1264" i="1"/>
  <c r="O1264" i="1"/>
  <c r="N1264" i="1"/>
  <c r="M1264" i="1"/>
  <c r="L1264" i="1"/>
  <c r="K1264" i="1"/>
  <c r="J1264" i="1"/>
  <c r="Q1263" i="1"/>
  <c r="P1263" i="1"/>
  <c r="O1263" i="1"/>
  <c r="N1263" i="1"/>
  <c r="M1263" i="1"/>
  <c r="L1263" i="1"/>
  <c r="K1263" i="1"/>
  <c r="J1263" i="1"/>
  <c r="Q1262" i="1"/>
  <c r="P1262" i="1"/>
  <c r="O1262" i="1"/>
  <c r="N1262" i="1"/>
  <c r="M1262" i="1"/>
  <c r="L1262" i="1"/>
  <c r="K1262" i="1"/>
  <c r="J1262" i="1"/>
  <c r="Q1261" i="1"/>
  <c r="P1261" i="1"/>
  <c r="O1261" i="1"/>
  <c r="N1261" i="1"/>
  <c r="M1261" i="1"/>
  <c r="L1261" i="1"/>
  <c r="K1261" i="1"/>
  <c r="J1261" i="1"/>
  <c r="Q1260" i="1"/>
  <c r="P1260" i="1"/>
  <c r="O1260" i="1"/>
  <c r="N1260" i="1"/>
  <c r="M1260" i="1"/>
  <c r="L1260" i="1"/>
  <c r="K1260" i="1"/>
  <c r="J1260" i="1"/>
  <c r="Q1259" i="1"/>
  <c r="P1259" i="1"/>
  <c r="O1259" i="1"/>
  <c r="N1259" i="1"/>
  <c r="M1259" i="1"/>
  <c r="L1259" i="1"/>
  <c r="K1259" i="1"/>
  <c r="J1259" i="1"/>
  <c r="Q1258" i="1"/>
  <c r="P1258" i="1"/>
  <c r="O1258" i="1"/>
  <c r="N1258" i="1"/>
  <c r="M1258" i="1"/>
  <c r="L1258" i="1"/>
  <c r="K1258" i="1"/>
  <c r="J1258" i="1"/>
  <c r="Q1257" i="1"/>
  <c r="P1257" i="1"/>
  <c r="O1257" i="1"/>
  <c r="N1257" i="1"/>
  <c r="M1257" i="1"/>
  <c r="L1257" i="1"/>
  <c r="K1257" i="1"/>
  <c r="J1257" i="1"/>
  <c r="Q1256" i="1"/>
  <c r="P1256" i="1"/>
  <c r="O1256" i="1"/>
  <c r="N1256" i="1"/>
  <c r="M1256" i="1"/>
  <c r="L1256" i="1"/>
  <c r="K1256" i="1"/>
  <c r="J1256" i="1"/>
  <c r="Q1255" i="1"/>
  <c r="P1255" i="1"/>
  <c r="O1255" i="1"/>
  <c r="N1255" i="1"/>
  <c r="M1255" i="1"/>
  <c r="L1255" i="1"/>
  <c r="K1255" i="1"/>
  <c r="J1255" i="1"/>
  <c r="Q1254" i="1"/>
  <c r="P1254" i="1"/>
  <c r="O1254" i="1"/>
  <c r="N1254" i="1"/>
  <c r="M1254" i="1"/>
  <c r="L1254" i="1"/>
  <c r="K1254" i="1"/>
  <c r="J1254" i="1"/>
  <c r="Q1253" i="1"/>
  <c r="P1253" i="1"/>
  <c r="O1253" i="1"/>
  <c r="N1253" i="1"/>
  <c r="M1253" i="1"/>
  <c r="L1253" i="1"/>
  <c r="K1253" i="1"/>
  <c r="J1253" i="1"/>
  <c r="Q1252" i="1"/>
  <c r="P1252" i="1"/>
  <c r="O1252" i="1"/>
  <c r="N1252" i="1"/>
  <c r="M1252" i="1"/>
  <c r="L1252" i="1"/>
  <c r="K1252" i="1"/>
  <c r="J1252" i="1"/>
  <c r="Q1251" i="1"/>
  <c r="P1251" i="1"/>
  <c r="O1251" i="1"/>
  <c r="N1251" i="1"/>
  <c r="M1251" i="1"/>
  <c r="L1251" i="1"/>
  <c r="K1251" i="1"/>
  <c r="J1251" i="1"/>
  <c r="Q1250" i="1"/>
  <c r="P1250" i="1"/>
  <c r="O1250" i="1"/>
  <c r="N1250" i="1"/>
  <c r="M1250" i="1"/>
  <c r="L1250" i="1"/>
  <c r="K1250" i="1"/>
  <c r="J1250" i="1"/>
  <c r="Q1249" i="1"/>
  <c r="P1249" i="1"/>
  <c r="O1249" i="1"/>
  <c r="N1249" i="1"/>
  <c r="M1249" i="1"/>
  <c r="L1249" i="1"/>
  <c r="K1249" i="1"/>
  <c r="J1249" i="1"/>
  <c r="Q1248" i="1"/>
  <c r="P1248" i="1"/>
  <c r="O1248" i="1"/>
  <c r="N1248" i="1"/>
  <c r="M1248" i="1"/>
  <c r="L1248" i="1"/>
  <c r="K1248" i="1"/>
  <c r="J1248" i="1"/>
  <c r="Q1247" i="1"/>
  <c r="P1247" i="1"/>
  <c r="O1247" i="1"/>
  <c r="N1247" i="1"/>
  <c r="M1247" i="1"/>
  <c r="L1247" i="1"/>
  <c r="K1247" i="1"/>
  <c r="J1247" i="1"/>
  <c r="Q1246" i="1"/>
  <c r="P1246" i="1"/>
  <c r="O1246" i="1"/>
  <c r="N1246" i="1"/>
  <c r="M1246" i="1"/>
  <c r="L1246" i="1"/>
  <c r="K1246" i="1"/>
  <c r="J1246" i="1"/>
  <c r="Q1245" i="1"/>
  <c r="P1245" i="1"/>
  <c r="O1245" i="1"/>
  <c r="N1245" i="1"/>
  <c r="M1245" i="1"/>
  <c r="L1245" i="1"/>
  <c r="K1245" i="1"/>
  <c r="J1245" i="1"/>
  <c r="Q1244" i="1"/>
  <c r="P1244" i="1"/>
  <c r="O1244" i="1"/>
  <c r="N1244" i="1"/>
  <c r="M1244" i="1"/>
  <c r="L1244" i="1"/>
  <c r="K1244" i="1"/>
  <c r="J1244" i="1"/>
  <c r="Q1243" i="1"/>
  <c r="P1243" i="1"/>
  <c r="O1243" i="1"/>
  <c r="N1243" i="1"/>
  <c r="M1243" i="1"/>
  <c r="L1243" i="1"/>
  <c r="K1243" i="1"/>
  <c r="J1243" i="1"/>
  <c r="Q1242" i="1"/>
  <c r="P1242" i="1"/>
  <c r="O1242" i="1"/>
  <c r="N1242" i="1"/>
  <c r="M1242" i="1"/>
  <c r="L1242" i="1"/>
  <c r="K1242" i="1"/>
  <c r="J1242" i="1"/>
  <c r="Q1241" i="1"/>
  <c r="P1241" i="1"/>
  <c r="O1241" i="1"/>
  <c r="N1241" i="1"/>
  <c r="M1241" i="1"/>
  <c r="L1241" i="1"/>
  <c r="K1241" i="1"/>
  <c r="J1241" i="1"/>
  <c r="Q1240" i="1"/>
  <c r="P1240" i="1"/>
  <c r="O1240" i="1"/>
  <c r="N1240" i="1"/>
  <c r="M1240" i="1"/>
  <c r="L1240" i="1"/>
  <c r="K1240" i="1"/>
  <c r="J1240" i="1"/>
  <c r="Q1239" i="1"/>
  <c r="P1239" i="1"/>
  <c r="O1239" i="1"/>
  <c r="N1239" i="1"/>
  <c r="M1239" i="1"/>
  <c r="L1239" i="1"/>
  <c r="K1239" i="1"/>
  <c r="J1239" i="1"/>
  <c r="Q1238" i="1"/>
  <c r="P1238" i="1"/>
  <c r="O1238" i="1"/>
  <c r="N1238" i="1"/>
  <c r="M1238" i="1"/>
  <c r="L1238" i="1"/>
  <c r="K1238" i="1"/>
  <c r="J1238" i="1"/>
  <c r="Q1237" i="1"/>
  <c r="P1237" i="1"/>
  <c r="O1237" i="1"/>
  <c r="N1237" i="1"/>
  <c r="M1237" i="1"/>
  <c r="L1237" i="1"/>
  <c r="K1237" i="1"/>
  <c r="J1237" i="1"/>
  <c r="Q1236" i="1"/>
  <c r="P1236" i="1"/>
  <c r="O1236" i="1"/>
  <c r="N1236" i="1"/>
  <c r="M1236" i="1"/>
  <c r="L1236" i="1"/>
  <c r="K1236" i="1"/>
  <c r="J1236" i="1"/>
  <c r="Q1235" i="1"/>
  <c r="P1235" i="1"/>
  <c r="O1235" i="1"/>
  <c r="N1235" i="1"/>
  <c r="M1235" i="1"/>
  <c r="L1235" i="1"/>
  <c r="K1235" i="1"/>
  <c r="J1235" i="1"/>
  <c r="Q1234" i="1"/>
  <c r="P1234" i="1"/>
  <c r="O1234" i="1"/>
  <c r="N1234" i="1"/>
  <c r="M1234" i="1"/>
  <c r="L1234" i="1"/>
  <c r="K1234" i="1"/>
  <c r="J1234" i="1"/>
  <c r="Q1233" i="1"/>
  <c r="P1233" i="1"/>
  <c r="O1233" i="1"/>
  <c r="N1233" i="1"/>
  <c r="M1233" i="1"/>
  <c r="L1233" i="1"/>
  <c r="K1233" i="1"/>
  <c r="J1233" i="1"/>
  <c r="Q1232" i="1"/>
  <c r="P1232" i="1"/>
  <c r="O1232" i="1"/>
  <c r="N1232" i="1"/>
  <c r="M1232" i="1"/>
  <c r="L1232" i="1"/>
  <c r="K1232" i="1"/>
  <c r="J1232" i="1"/>
  <c r="Q1231" i="1"/>
  <c r="P1231" i="1"/>
  <c r="O1231" i="1"/>
  <c r="N1231" i="1"/>
  <c r="M1231" i="1"/>
  <c r="L1231" i="1"/>
  <c r="K1231" i="1"/>
  <c r="J1231" i="1"/>
  <c r="Q1230" i="1"/>
  <c r="P1230" i="1"/>
  <c r="O1230" i="1"/>
  <c r="N1230" i="1"/>
  <c r="M1230" i="1"/>
  <c r="L1230" i="1"/>
  <c r="K1230" i="1"/>
  <c r="J1230" i="1"/>
  <c r="Q1229" i="1"/>
  <c r="P1229" i="1"/>
  <c r="O1229" i="1"/>
  <c r="N1229" i="1"/>
  <c r="M1229" i="1"/>
  <c r="L1229" i="1"/>
  <c r="K1229" i="1"/>
  <c r="J1229" i="1"/>
  <c r="Q1228" i="1"/>
  <c r="P1228" i="1"/>
  <c r="O1228" i="1"/>
  <c r="N1228" i="1"/>
  <c r="M1228" i="1"/>
  <c r="L1228" i="1"/>
  <c r="K1228" i="1"/>
  <c r="J1228" i="1"/>
  <c r="Q1227" i="1"/>
  <c r="P1227" i="1"/>
  <c r="O1227" i="1"/>
  <c r="N1227" i="1"/>
  <c r="M1227" i="1"/>
  <c r="L1227" i="1"/>
  <c r="K1227" i="1"/>
  <c r="J1227" i="1"/>
  <c r="Q1226" i="1"/>
  <c r="P1226" i="1"/>
  <c r="O1226" i="1"/>
  <c r="N1226" i="1"/>
  <c r="M1226" i="1"/>
  <c r="L1226" i="1"/>
  <c r="K1226" i="1"/>
  <c r="J1226" i="1"/>
  <c r="Q1225" i="1"/>
  <c r="P1225" i="1"/>
  <c r="O1225" i="1"/>
  <c r="N1225" i="1"/>
  <c r="M1225" i="1"/>
  <c r="L1225" i="1"/>
  <c r="K1225" i="1"/>
  <c r="J1225" i="1"/>
  <c r="Q1224" i="1"/>
  <c r="P1224" i="1"/>
  <c r="O1224" i="1"/>
  <c r="N1224" i="1"/>
  <c r="M1224" i="1"/>
  <c r="L1224" i="1"/>
  <c r="K1224" i="1"/>
  <c r="J1224" i="1"/>
  <c r="Q1223" i="1"/>
  <c r="P1223" i="1"/>
  <c r="O1223" i="1"/>
  <c r="N1223" i="1"/>
  <c r="M1223" i="1"/>
  <c r="L1223" i="1"/>
  <c r="K1223" i="1"/>
  <c r="J1223" i="1"/>
  <c r="Q1222" i="1"/>
  <c r="P1222" i="1"/>
  <c r="O1222" i="1"/>
  <c r="N1222" i="1"/>
  <c r="M1222" i="1"/>
  <c r="L1222" i="1"/>
  <c r="K1222" i="1"/>
  <c r="J1222" i="1"/>
  <c r="Q1221" i="1"/>
  <c r="P1221" i="1"/>
  <c r="O1221" i="1"/>
  <c r="N1221" i="1"/>
  <c r="M1221" i="1"/>
  <c r="L1221" i="1"/>
  <c r="K1221" i="1"/>
  <c r="J1221" i="1"/>
  <c r="Q1220" i="1"/>
  <c r="P1220" i="1"/>
  <c r="O1220" i="1"/>
  <c r="N1220" i="1"/>
  <c r="M1220" i="1"/>
  <c r="L1220" i="1"/>
  <c r="K1220" i="1"/>
  <c r="J1220" i="1"/>
  <c r="Q1219" i="1"/>
  <c r="P1219" i="1"/>
  <c r="O1219" i="1"/>
  <c r="N1219" i="1"/>
  <c r="M1219" i="1"/>
  <c r="L1219" i="1"/>
  <c r="K1219" i="1"/>
  <c r="J1219" i="1"/>
  <c r="Q1218" i="1"/>
  <c r="P1218" i="1"/>
  <c r="O1218" i="1"/>
  <c r="N1218" i="1"/>
  <c r="M1218" i="1"/>
  <c r="L1218" i="1"/>
  <c r="K1218" i="1"/>
  <c r="J1218" i="1"/>
  <c r="Q1217" i="1"/>
  <c r="P1217" i="1"/>
  <c r="O1217" i="1"/>
  <c r="N1217" i="1"/>
  <c r="M1217" i="1"/>
  <c r="L1217" i="1"/>
  <c r="K1217" i="1"/>
  <c r="J1217" i="1"/>
  <c r="Q1216" i="1"/>
  <c r="P1216" i="1"/>
  <c r="O1216" i="1"/>
  <c r="N1216" i="1"/>
  <c r="M1216" i="1"/>
  <c r="L1216" i="1"/>
  <c r="K1216" i="1"/>
  <c r="J1216" i="1"/>
  <c r="Q1215" i="1"/>
  <c r="P1215" i="1"/>
  <c r="O1215" i="1"/>
  <c r="N1215" i="1"/>
  <c r="M1215" i="1"/>
  <c r="L1215" i="1"/>
  <c r="K1215" i="1"/>
  <c r="J1215" i="1"/>
  <c r="Q1214" i="1"/>
  <c r="P1214" i="1"/>
  <c r="O1214" i="1"/>
  <c r="N1214" i="1"/>
  <c r="M1214" i="1"/>
  <c r="L1214" i="1"/>
  <c r="K1214" i="1"/>
  <c r="J1214" i="1"/>
  <c r="Q1213" i="1"/>
  <c r="P1213" i="1"/>
  <c r="O1213" i="1"/>
  <c r="N1213" i="1"/>
  <c r="M1213" i="1"/>
  <c r="L1213" i="1"/>
  <c r="K1213" i="1"/>
  <c r="J1213" i="1"/>
  <c r="Q1212" i="1"/>
  <c r="P1212" i="1"/>
  <c r="O1212" i="1"/>
  <c r="N1212" i="1"/>
  <c r="M1212" i="1"/>
  <c r="L1212" i="1"/>
  <c r="K1212" i="1"/>
  <c r="J1212" i="1"/>
  <c r="Q1211" i="1"/>
  <c r="P1211" i="1"/>
  <c r="O1211" i="1"/>
  <c r="N1211" i="1"/>
  <c r="M1211" i="1"/>
  <c r="L1211" i="1"/>
  <c r="K1211" i="1"/>
  <c r="J1211" i="1"/>
  <c r="Q1210" i="1"/>
  <c r="P1210" i="1"/>
  <c r="O1210" i="1"/>
  <c r="N1210" i="1"/>
  <c r="M1210" i="1"/>
  <c r="L1210" i="1"/>
  <c r="K1210" i="1"/>
  <c r="J1210" i="1"/>
  <c r="Q1209" i="1"/>
  <c r="P1209" i="1"/>
  <c r="O1209" i="1"/>
  <c r="N1209" i="1"/>
  <c r="M1209" i="1"/>
  <c r="L1209" i="1"/>
  <c r="K1209" i="1"/>
  <c r="J1209" i="1"/>
  <c r="Q1208" i="1"/>
  <c r="P1208" i="1"/>
  <c r="O1208" i="1"/>
  <c r="N1208" i="1"/>
  <c r="M1208" i="1"/>
  <c r="L1208" i="1"/>
  <c r="K1208" i="1"/>
  <c r="J1208" i="1"/>
  <c r="Q1207" i="1"/>
  <c r="P1207" i="1"/>
  <c r="O1207" i="1"/>
  <c r="N1207" i="1"/>
  <c r="M1207" i="1"/>
  <c r="L1207" i="1"/>
  <c r="K1207" i="1"/>
  <c r="J1207" i="1"/>
  <c r="Q1206" i="1"/>
  <c r="P1206" i="1"/>
  <c r="O1206" i="1"/>
  <c r="N1206" i="1"/>
  <c r="M1206" i="1"/>
  <c r="L1206" i="1"/>
  <c r="K1206" i="1"/>
  <c r="J1206" i="1"/>
  <c r="Q1205" i="1"/>
  <c r="P1205" i="1"/>
  <c r="O1205" i="1"/>
  <c r="N1205" i="1"/>
  <c r="M1205" i="1"/>
  <c r="L1205" i="1"/>
  <c r="K1205" i="1"/>
  <c r="J1205" i="1"/>
  <c r="Q1204" i="1"/>
  <c r="P1204" i="1"/>
  <c r="O1204" i="1"/>
  <c r="N1204" i="1"/>
  <c r="M1204" i="1"/>
  <c r="L1204" i="1"/>
  <c r="K1204" i="1"/>
  <c r="J1204" i="1"/>
  <c r="Q1203" i="1"/>
  <c r="P1203" i="1"/>
  <c r="O1203" i="1"/>
  <c r="N1203" i="1"/>
  <c r="M1203" i="1"/>
  <c r="L1203" i="1"/>
  <c r="K1203" i="1"/>
  <c r="J1203" i="1"/>
  <c r="Q1202" i="1"/>
  <c r="P1202" i="1"/>
  <c r="O1202" i="1"/>
  <c r="N1202" i="1"/>
  <c r="M1202" i="1"/>
  <c r="L1202" i="1"/>
  <c r="K1202" i="1"/>
  <c r="J1202" i="1"/>
  <c r="Q1201" i="1"/>
  <c r="P1201" i="1"/>
  <c r="O1201" i="1"/>
  <c r="N1201" i="1"/>
  <c r="M1201" i="1"/>
  <c r="L1201" i="1"/>
  <c r="K1201" i="1"/>
  <c r="J1201" i="1"/>
  <c r="Q1200" i="1"/>
  <c r="P1200" i="1"/>
  <c r="O1200" i="1"/>
  <c r="N1200" i="1"/>
  <c r="M1200" i="1"/>
  <c r="L1200" i="1"/>
  <c r="K1200" i="1"/>
  <c r="J1200" i="1"/>
  <c r="Q1199" i="1"/>
  <c r="P1199" i="1"/>
  <c r="O1199" i="1"/>
  <c r="N1199" i="1"/>
  <c r="M1199" i="1"/>
  <c r="L1199" i="1"/>
  <c r="K1199" i="1"/>
  <c r="J1199" i="1"/>
  <c r="Q1198" i="1"/>
  <c r="P1198" i="1"/>
  <c r="O1198" i="1"/>
  <c r="N1198" i="1"/>
  <c r="M1198" i="1"/>
  <c r="L1198" i="1"/>
  <c r="K1198" i="1"/>
  <c r="J1198" i="1"/>
  <c r="Q1197" i="1"/>
  <c r="P1197" i="1"/>
  <c r="O1197" i="1"/>
  <c r="N1197" i="1"/>
  <c r="M1197" i="1"/>
  <c r="L1197" i="1"/>
  <c r="K1197" i="1"/>
  <c r="J1197" i="1"/>
  <c r="Q1196" i="1"/>
  <c r="P1196" i="1"/>
  <c r="O1196" i="1"/>
  <c r="N1196" i="1"/>
  <c r="M1196" i="1"/>
  <c r="L1196" i="1"/>
  <c r="K1196" i="1"/>
  <c r="J1196" i="1"/>
  <c r="Q1195" i="1"/>
  <c r="P1195" i="1"/>
  <c r="O1195" i="1"/>
  <c r="N1195" i="1"/>
  <c r="M1195" i="1"/>
  <c r="L1195" i="1"/>
  <c r="K1195" i="1"/>
  <c r="J1195" i="1"/>
  <c r="Q1194" i="1"/>
  <c r="P1194" i="1"/>
  <c r="O1194" i="1"/>
  <c r="N1194" i="1"/>
  <c r="M1194" i="1"/>
  <c r="L1194" i="1"/>
  <c r="K1194" i="1"/>
  <c r="J1194" i="1"/>
  <c r="Q1193" i="1"/>
  <c r="P1193" i="1"/>
  <c r="O1193" i="1"/>
  <c r="N1193" i="1"/>
  <c r="M1193" i="1"/>
  <c r="L1193" i="1"/>
  <c r="K1193" i="1"/>
  <c r="J1193" i="1"/>
  <c r="Q1192" i="1"/>
  <c r="P1192" i="1"/>
  <c r="O1192" i="1"/>
  <c r="N1192" i="1"/>
  <c r="M1192" i="1"/>
  <c r="L1192" i="1"/>
  <c r="K1192" i="1"/>
  <c r="J1192" i="1"/>
  <c r="Q1191" i="1"/>
  <c r="P1191" i="1"/>
  <c r="O1191" i="1"/>
  <c r="N1191" i="1"/>
  <c r="M1191" i="1"/>
  <c r="L1191" i="1"/>
  <c r="K1191" i="1"/>
  <c r="J1191" i="1"/>
  <c r="Q1190" i="1"/>
  <c r="P1190" i="1"/>
  <c r="O1190" i="1"/>
  <c r="N1190" i="1"/>
  <c r="M1190" i="1"/>
  <c r="L1190" i="1"/>
  <c r="K1190" i="1"/>
  <c r="J1190" i="1"/>
  <c r="Q1189" i="1"/>
  <c r="P1189" i="1"/>
  <c r="O1189" i="1"/>
  <c r="N1189" i="1"/>
  <c r="M1189" i="1"/>
  <c r="L1189" i="1"/>
  <c r="K1189" i="1"/>
  <c r="J1189" i="1"/>
  <c r="Q1188" i="1"/>
  <c r="P1188" i="1"/>
  <c r="O1188" i="1"/>
  <c r="N1188" i="1"/>
  <c r="M1188" i="1"/>
  <c r="L1188" i="1"/>
  <c r="K1188" i="1"/>
  <c r="J1188" i="1"/>
  <c r="Q1187" i="1"/>
  <c r="P1187" i="1"/>
  <c r="O1187" i="1"/>
  <c r="N1187" i="1"/>
  <c r="M1187" i="1"/>
  <c r="L1187" i="1"/>
  <c r="K1187" i="1"/>
  <c r="J1187" i="1"/>
  <c r="Q1186" i="1"/>
  <c r="P1186" i="1"/>
  <c r="O1186" i="1"/>
  <c r="N1186" i="1"/>
  <c r="M1186" i="1"/>
  <c r="L1186" i="1"/>
  <c r="K1186" i="1"/>
  <c r="J1186" i="1"/>
  <c r="Q1185" i="1"/>
  <c r="P1185" i="1"/>
  <c r="O1185" i="1"/>
  <c r="N1185" i="1"/>
  <c r="M1185" i="1"/>
  <c r="L1185" i="1"/>
  <c r="K1185" i="1"/>
  <c r="J1185" i="1"/>
  <c r="Q1184" i="1"/>
  <c r="P1184" i="1"/>
  <c r="O1184" i="1"/>
  <c r="N1184" i="1"/>
  <c r="M1184" i="1"/>
  <c r="L1184" i="1"/>
  <c r="K1184" i="1"/>
  <c r="J1184" i="1"/>
  <c r="Q1183" i="1"/>
  <c r="P1183" i="1"/>
  <c r="O1183" i="1"/>
  <c r="N1183" i="1"/>
  <c r="M1183" i="1"/>
  <c r="L1183" i="1"/>
  <c r="K1183" i="1"/>
  <c r="J1183" i="1"/>
  <c r="Q1182" i="1"/>
  <c r="P1182" i="1"/>
  <c r="O1182" i="1"/>
  <c r="N1182" i="1"/>
  <c r="M1182" i="1"/>
  <c r="L1182" i="1"/>
  <c r="K1182" i="1"/>
  <c r="J1182" i="1"/>
  <c r="Q1181" i="1"/>
  <c r="P1181" i="1"/>
  <c r="O1181" i="1"/>
  <c r="N1181" i="1"/>
  <c r="M1181" i="1"/>
  <c r="L1181" i="1"/>
  <c r="K1181" i="1"/>
  <c r="J1181" i="1"/>
  <c r="Q1180" i="1"/>
  <c r="P1180" i="1"/>
  <c r="O1180" i="1"/>
  <c r="N1180" i="1"/>
  <c r="M1180" i="1"/>
  <c r="L1180" i="1"/>
  <c r="K1180" i="1"/>
  <c r="J1180" i="1"/>
  <c r="Q1179" i="1"/>
  <c r="P1179" i="1"/>
  <c r="O1179" i="1"/>
  <c r="N1179" i="1"/>
  <c r="M1179" i="1"/>
  <c r="L1179" i="1"/>
  <c r="K1179" i="1"/>
  <c r="J1179" i="1"/>
  <c r="Q1178" i="1"/>
  <c r="P1178" i="1"/>
  <c r="O1178" i="1"/>
  <c r="N1178" i="1"/>
  <c r="M1178" i="1"/>
  <c r="L1178" i="1"/>
  <c r="K1178" i="1"/>
  <c r="J1178" i="1"/>
  <c r="Q1177" i="1"/>
  <c r="P1177" i="1"/>
  <c r="O1177" i="1"/>
  <c r="N1177" i="1"/>
  <c r="M1177" i="1"/>
  <c r="L1177" i="1"/>
  <c r="K1177" i="1"/>
  <c r="J1177" i="1"/>
  <c r="Q1176" i="1"/>
  <c r="P1176" i="1"/>
  <c r="O1176" i="1"/>
  <c r="N1176" i="1"/>
  <c r="M1176" i="1"/>
  <c r="L1176" i="1"/>
  <c r="K1176" i="1"/>
  <c r="J1176" i="1"/>
  <c r="Q1175" i="1"/>
  <c r="P1175" i="1"/>
  <c r="O1175" i="1"/>
  <c r="N1175" i="1"/>
  <c r="M1175" i="1"/>
  <c r="L1175" i="1"/>
  <c r="K1175" i="1"/>
  <c r="J1175" i="1"/>
  <c r="Q1174" i="1"/>
  <c r="P1174" i="1"/>
  <c r="O1174" i="1"/>
  <c r="N1174" i="1"/>
  <c r="M1174" i="1"/>
  <c r="L1174" i="1"/>
  <c r="K1174" i="1"/>
  <c r="J1174" i="1"/>
  <c r="Q1173" i="1"/>
  <c r="P1173" i="1"/>
  <c r="O1173" i="1"/>
  <c r="N1173" i="1"/>
  <c r="M1173" i="1"/>
  <c r="L1173" i="1"/>
  <c r="K1173" i="1"/>
  <c r="J1173" i="1"/>
  <c r="Q1172" i="1"/>
  <c r="P1172" i="1"/>
  <c r="O1172" i="1"/>
  <c r="N1172" i="1"/>
  <c r="M1172" i="1"/>
  <c r="L1172" i="1"/>
  <c r="K1172" i="1"/>
  <c r="J1172" i="1"/>
  <c r="Q1171" i="1"/>
  <c r="P1171" i="1"/>
  <c r="O1171" i="1"/>
  <c r="N1171" i="1"/>
  <c r="M1171" i="1"/>
  <c r="L1171" i="1"/>
  <c r="K1171" i="1"/>
  <c r="J1171" i="1"/>
  <c r="Q1170" i="1"/>
  <c r="P1170" i="1"/>
  <c r="O1170" i="1"/>
  <c r="N1170" i="1"/>
  <c r="M1170" i="1"/>
  <c r="L1170" i="1"/>
  <c r="K1170" i="1"/>
  <c r="J1170" i="1"/>
  <c r="Q1169" i="1"/>
  <c r="P1169" i="1"/>
  <c r="O1169" i="1"/>
  <c r="N1169" i="1"/>
  <c r="M1169" i="1"/>
  <c r="L1169" i="1"/>
  <c r="K1169" i="1"/>
  <c r="J1169" i="1"/>
  <c r="Q1168" i="1"/>
  <c r="P1168" i="1"/>
  <c r="O1168" i="1"/>
  <c r="N1168" i="1"/>
  <c r="M1168" i="1"/>
  <c r="L1168" i="1"/>
  <c r="K1168" i="1"/>
  <c r="J1168" i="1"/>
  <c r="Q1167" i="1"/>
  <c r="P1167" i="1"/>
  <c r="O1167" i="1"/>
  <c r="N1167" i="1"/>
  <c r="M1167" i="1"/>
  <c r="L1167" i="1"/>
  <c r="K1167" i="1"/>
  <c r="J1167" i="1"/>
  <c r="Q1166" i="1"/>
  <c r="P1166" i="1"/>
  <c r="O1166" i="1"/>
  <c r="N1166" i="1"/>
  <c r="M1166" i="1"/>
  <c r="L1166" i="1"/>
  <c r="K1166" i="1"/>
  <c r="J1166" i="1"/>
  <c r="Q1165" i="1"/>
  <c r="P1165" i="1"/>
  <c r="O1165" i="1"/>
  <c r="N1165" i="1"/>
  <c r="M1165" i="1"/>
  <c r="L1165" i="1"/>
  <c r="K1165" i="1"/>
  <c r="J1165" i="1"/>
  <c r="Q1164" i="1"/>
  <c r="P1164" i="1"/>
  <c r="O1164" i="1"/>
  <c r="N1164" i="1"/>
  <c r="M1164" i="1"/>
  <c r="L1164" i="1"/>
  <c r="K1164" i="1"/>
  <c r="J1164" i="1"/>
  <c r="Q1163" i="1"/>
  <c r="P1163" i="1"/>
  <c r="O1163" i="1"/>
  <c r="N1163" i="1"/>
  <c r="M1163" i="1"/>
  <c r="L1163" i="1"/>
  <c r="K1163" i="1"/>
  <c r="J1163" i="1"/>
  <c r="Q1162" i="1"/>
  <c r="P1162" i="1"/>
  <c r="O1162" i="1"/>
  <c r="N1162" i="1"/>
  <c r="M1162" i="1"/>
  <c r="L1162" i="1"/>
  <c r="K1162" i="1"/>
  <c r="J1162" i="1"/>
  <c r="Q1161" i="1"/>
  <c r="P1161" i="1"/>
  <c r="O1161" i="1"/>
  <c r="N1161" i="1"/>
  <c r="M1161" i="1"/>
  <c r="L1161" i="1"/>
  <c r="K1161" i="1"/>
  <c r="J1161" i="1"/>
  <c r="Q1160" i="1"/>
  <c r="P1160" i="1"/>
  <c r="O1160" i="1"/>
  <c r="N1160" i="1"/>
  <c r="M1160" i="1"/>
  <c r="L1160" i="1"/>
  <c r="K1160" i="1"/>
  <c r="J1160" i="1"/>
  <c r="Q1159" i="1"/>
  <c r="P1159" i="1"/>
  <c r="O1159" i="1"/>
  <c r="N1159" i="1"/>
  <c r="M1159" i="1"/>
  <c r="L1159" i="1"/>
  <c r="K1159" i="1"/>
  <c r="J1159" i="1"/>
  <c r="Q1158" i="1"/>
  <c r="P1158" i="1"/>
  <c r="O1158" i="1"/>
  <c r="N1158" i="1"/>
  <c r="M1158" i="1"/>
  <c r="L1158" i="1"/>
  <c r="K1158" i="1"/>
  <c r="J1158" i="1"/>
  <c r="Q1157" i="1"/>
  <c r="P1157" i="1"/>
  <c r="O1157" i="1"/>
  <c r="N1157" i="1"/>
  <c r="M1157" i="1"/>
  <c r="L1157" i="1"/>
  <c r="K1157" i="1"/>
  <c r="J1157" i="1"/>
  <c r="Q1156" i="1"/>
  <c r="P1156" i="1"/>
  <c r="O1156" i="1"/>
  <c r="N1156" i="1"/>
  <c r="M1156" i="1"/>
  <c r="L1156" i="1"/>
  <c r="K1156" i="1"/>
  <c r="J1156" i="1"/>
  <c r="Q1155" i="1"/>
  <c r="P1155" i="1"/>
  <c r="O1155" i="1"/>
  <c r="N1155" i="1"/>
  <c r="M1155" i="1"/>
  <c r="L1155" i="1"/>
  <c r="K1155" i="1"/>
  <c r="J1155" i="1"/>
  <c r="Q1154" i="1"/>
  <c r="P1154" i="1"/>
  <c r="O1154" i="1"/>
  <c r="N1154" i="1"/>
  <c r="M1154" i="1"/>
  <c r="L1154" i="1"/>
  <c r="K1154" i="1"/>
  <c r="J1154" i="1"/>
  <c r="Q1153" i="1"/>
  <c r="P1153" i="1"/>
  <c r="O1153" i="1"/>
  <c r="N1153" i="1"/>
  <c r="M1153" i="1"/>
  <c r="L1153" i="1"/>
  <c r="K1153" i="1"/>
  <c r="J1153" i="1"/>
  <c r="Q1152" i="1"/>
  <c r="P1152" i="1"/>
  <c r="O1152" i="1"/>
  <c r="N1152" i="1"/>
  <c r="M1152" i="1"/>
  <c r="L1152" i="1"/>
  <c r="K1152" i="1"/>
  <c r="J1152" i="1"/>
  <c r="Q1151" i="1"/>
  <c r="P1151" i="1"/>
  <c r="O1151" i="1"/>
  <c r="N1151" i="1"/>
  <c r="M1151" i="1"/>
  <c r="L1151" i="1"/>
  <c r="K1151" i="1"/>
  <c r="J1151" i="1"/>
  <c r="Q1150" i="1"/>
  <c r="P1150" i="1"/>
  <c r="O1150" i="1"/>
  <c r="N1150" i="1"/>
  <c r="M1150" i="1"/>
  <c r="L1150" i="1"/>
  <c r="K1150" i="1"/>
  <c r="J1150" i="1"/>
  <c r="Q1149" i="1"/>
  <c r="P1149" i="1"/>
  <c r="O1149" i="1"/>
  <c r="N1149" i="1"/>
  <c r="M1149" i="1"/>
  <c r="L1149" i="1"/>
  <c r="K1149" i="1"/>
  <c r="J1149" i="1"/>
  <c r="Q1148" i="1"/>
  <c r="P1148" i="1"/>
  <c r="O1148" i="1"/>
  <c r="N1148" i="1"/>
  <c r="M1148" i="1"/>
  <c r="L1148" i="1"/>
  <c r="K1148" i="1"/>
  <c r="J1148" i="1"/>
  <c r="Q1147" i="1"/>
  <c r="P1147" i="1"/>
  <c r="O1147" i="1"/>
  <c r="N1147" i="1"/>
  <c r="M1147" i="1"/>
  <c r="L1147" i="1"/>
  <c r="K1147" i="1"/>
  <c r="J1147" i="1"/>
  <c r="Q1146" i="1"/>
  <c r="P1146" i="1"/>
  <c r="O1146" i="1"/>
  <c r="N1146" i="1"/>
  <c r="M1146" i="1"/>
  <c r="L1146" i="1"/>
  <c r="K1146" i="1"/>
  <c r="J1146" i="1"/>
  <c r="Q1145" i="1"/>
  <c r="P1145" i="1"/>
  <c r="O1145" i="1"/>
  <c r="N1145" i="1"/>
  <c r="M1145" i="1"/>
  <c r="L1145" i="1"/>
  <c r="K1145" i="1"/>
  <c r="J1145" i="1"/>
  <c r="Q1144" i="1"/>
  <c r="P1144" i="1"/>
  <c r="O1144" i="1"/>
  <c r="N1144" i="1"/>
  <c r="M1144" i="1"/>
  <c r="L1144" i="1"/>
  <c r="K1144" i="1"/>
  <c r="J1144" i="1"/>
  <c r="Q1143" i="1"/>
  <c r="P1143" i="1"/>
  <c r="O1143" i="1"/>
  <c r="N1143" i="1"/>
  <c r="M1143" i="1"/>
  <c r="L1143" i="1"/>
  <c r="K1143" i="1"/>
  <c r="J1143" i="1"/>
  <c r="Q1142" i="1"/>
  <c r="P1142" i="1"/>
  <c r="O1142" i="1"/>
  <c r="N1142" i="1"/>
  <c r="M1142" i="1"/>
  <c r="L1142" i="1"/>
  <c r="K1142" i="1"/>
  <c r="J1142" i="1"/>
  <c r="Q1141" i="1"/>
  <c r="P1141" i="1"/>
  <c r="O1141" i="1"/>
  <c r="N1141" i="1"/>
  <c r="M1141" i="1"/>
  <c r="L1141" i="1"/>
  <c r="K1141" i="1"/>
  <c r="J1141" i="1"/>
  <c r="Q1140" i="1"/>
  <c r="P1140" i="1"/>
  <c r="O1140" i="1"/>
  <c r="N1140" i="1"/>
  <c r="M1140" i="1"/>
  <c r="L1140" i="1"/>
  <c r="K1140" i="1"/>
  <c r="J1140" i="1"/>
  <c r="Q1139" i="1"/>
  <c r="P1139" i="1"/>
  <c r="O1139" i="1"/>
  <c r="N1139" i="1"/>
  <c r="M1139" i="1"/>
  <c r="L1139" i="1"/>
  <c r="K1139" i="1"/>
  <c r="J1139" i="1"/>
  <c r="Q1138" i="1"/>
  <c r="P1138" i="1"/>
  <c r="O1138" i="1"/>
  <c r="N1138" i="1"/>
  <c r="M1138" i="1"/>
  <c r="L1138" i="1"/>
  <c r="K1138" i="1"/>
  <c r="J1138" i="1"/>
  <c r="Q1137" i="1"/>
  <c r="P1137" i="1"/>
  <c r="O1137" i="1"/>
  <c r="N1137" i="1"/>
  <c r="M1137" i="1"/>
  <c r="L1137" i="1"/>
  <c r="K1137" i="1"/>
  <c r="J1137" i="1"/>
  <c r="Q1136" i="1"/>
  <c r="P1136" i="1"/>
  <c r="O1136" i="1"/>
  <c r="N1136" i="1"/>
  <c r="M1136" i="1"/>
  <c r="L1136" i="1"/>
  <c r="K1136" i="1"/>
  <c r="J1136" i="1"/>
  <c r="Q1135" i="1"/>
  <c r="P1135" i="1"/>
  <c r="O1135" i="1"/>
  <c r="N1135" i="1"/>
  <c r="M1135" i="1"/>
  <c r="L1135" i="1"/>
  <c r="K1135" i="1"/>
  <c r="J1135" i="1"/>
  <c r="Q1134" i="1"/>
  <c r="P1134" i="1"/>
  <c r="O1134" i="1"/>
  <c r="N1134" i="1"/>
  <c r="M1134" i="1"/>
  <c r="L1134" i="1"/>
  <c r="K1134" i="1"/>
  <c r="J1134" i="1"/>
  <c r="Q1133" i="1"/>
  <c r="P1133" i="1"/>
  <c r="O1133" i="1"/>
  <c r="N1133" i="1"/>
  <c r="M1133" i="1"/>
  <c r="L1133" i="1"/>
  <c r="K1133" i="1"/>
  <c r="J1133" i="1"/>
  <c r="Q1132" i="1"/>
  <c r="P1132" i="1"/>
  <c r="O1132" i="1"/>
  <c r="N1132" i="1"/>
  <c r="M1132" i="1"/>
  <c r="L1132" i="1"/>
  <c r="K1132" i="1"/>
  <c r="J1132" i="1"/>
  <c r="Q1131" i="1"/>
  <c r="P1131" i="1"/>
  <c r="O1131" i="1"/>
  <c r="N1131" i="1"/>
  <c r="M1131" i="1"/>
  <c r="L1131" i="1"/>
  <c r="K1131" i="1"/>
  <c r="J1131" i="1"/>
  <c r="Q1130" i="1"/>
  <c r="P1130" i="1"/>
  <c r="O1130" i="1"/>
  <c r="N1130" i="1"/>
  <c r="M1130" i="1"/>
  <c r="L1130" i="1"/>
  <c r="K1130" i="1"/>
  <c r="J1130" i="1"/>
  <c r="Q1129" i="1"/>
  <c r="P1129" i="1"/>
  <c r="O1129" i="1"/>
  <c r="N1129" i="1"/>
  <c r="M1129" i="1"/>
  <c r="L1129" i="1"/>
  <c r="K1129" i="1"/>
  <c r="J1129" i="1"/>
  <c r="Q1128" i="1"/>
  <c r="P1128" i="1"/>
  <c r="O1128" i="1"/>
  <c r="N1128" i="1"/>
  <c r="M1128" i="1"/>
  <c r="L1128" i="1"/>
  <c r="K1128" i="1"/>
  <c r="J1128" i="1"/>
  <c r="Q1127" i="1"/>
  <c r="P1127" i="1"/>
  <c r="O1127" i="1"/>
  <c r="N1127" i="1"/>
  <c r="M1127" i="1"/>
  <c r="L1127" i="1"/>
  <c r="K1127" i="1"/>
  <c r="J1127" i="1"/>
  <c r="Q1126" i="1"/>
  <c r="P1126" i="1"/>
  <c r="O1126" i="1"/>
  <c r="N1126" i="1"/>
  <c r="M1126" i="1"/>
  <c r="L1126" i="1"/>
  <c r="K1126" i="1"/>
  <c r="J1126" i="1"/>
  <c r="Q1125" i="1"/>
  <c r="P1125" i="1"/>
  <c r="O1125" i="1"/>
  <c r="N1125" i="1"/>
  <c r="M1125" i="1"/>
  <c r="L1125" i="1"/>
  <c r="K1125" i="1"/>
  <c r="J1125" i="1"/>
  <c r="Q1124" i="1"/>
  <c r="P1124" i="1"/>
  <c r="O1124" i="1"/>
  <c r="N1124" i="1"/>
  <c r="M1124" i="1"/>
  <c r="L1124" i="1"/>
  <c r="K1124" i="1"/>
  <c r="J1124" i="1"/>
  <c r="Q1123" i="1"/>
  <c r="P1123" i="1"/>
  <c r="O1123" i="1"/>
  <c r="N1123" i="1"/>
  <c r="M1123" i="1"/>
  <c r="L1123" i="1"/>
  <c r="K1123" i="1"/>
  <c r="J1123" i="1"/>
  <c r="Q1122" i="1"/>
  <c r="P1122" i="1"/>
  <c r="O1122" i="1"/>
  <c r="N1122" i="1"/>
  <c r="M1122" i="1"/>
  <c r="L1122" i="1"/>
  <c r="K1122" i="1"/>
  <c r="J1122" i="1"/>
  <c r="Q1121" i="1"/>
  <c r="P1121" i="1"/>
  <c r="O1121" i="1"/>
  <c r="N1121" i="1"/>
  <c r="M1121" i="1"/>
  <c r="L1121" i="1"/>
  <c r="K1121" i="1"/>
  <c r="J1121" i="1"/>
  <c r="Q1120" i="1"/>
  <c r="P1120" i="1"/>
  <c r="O1120" i="1"/>
  <c r="N1120" i="1"/>
  <c r="M1120" i="1"/>
  <c r="L1120" i="1"/>
  <c r="K1120" i="1"/>
  <c r="J1120" i="1"/>
  <c r="Q1119" i="1"/>
  <c r="P1119" i="1"/>
  <c r="O1119" i="1"/>
  <c r="N1119" i="1"/>
  <c r="M1119" i="1"/>
  <c r="L1119" i="1"/>
  <c r="K1119" i="1"/>
  <c r="J1119" i="1"/>
  <c r="Q1118" i="1"/>
  <c r="P1118" i="1"/>
  <c r="O1118" i="1"/>
  <c r="N1118" i="1"/>
  <c r="M1118" i="1"/>
  <c r="L1118" i="1"/>
  <c r="K1118" i="1"/>
  <c r="J1118" i="1"/>
  <c r="Q1117" i="1"/>
  <c r="P1117" i="1"/>
  <c r="O1117" i="1"/>
  <c r="N1117" i="1"/>
  <c r="M1117" i="1"/>
  <c r="L1117" i="1"/>
  <c r="K1117" i="1"/>
  <c r="J1117" i="1"/>
  <c r="Q1116" i="1"/>
  <c r="P1116" i="1"/>
  <c r="O1116" i="1"/>
  <c r="N1116" i="1"/>
  <c r="M1116" i="1"/>
  <c r="L1116" i="1"/>
  <c r="K1116" i="1"/>
  <c r="J1116" i="1"/>
  <c r="Q1115" i="1"/>
  <c r="P1115" i="1"/>
  <c r="O1115" i="1"/>
  <c r="N1115" i="1"/>
  <c r="M1115" i="1"/>
  <c r="L1115" i="1"/>
  <c r="K1115" i="1"/>
  <c r="J1115" i="1"/>
  <c r="Q1114" i="1"/>
  <c r="P1114" i="1"/>
  <c r="O1114" i="1"/>
  <c r="N1114" i="1"/>
  <c r="M1114" i="1"/>
  <c r="L1114" i="1"/>
  <c r="K1114" i="1"/>
  <c r="J1114" i="1"/>
  <c r="Q1113" i="1"/>
  <c r="P1113" i="1"/>
  <c r="O1113" i="1"/>
  <c r="N1113" i="1"/>
  <c r="M1113" i="1"/>
  <c r="L1113" i="1"/>
  <c r="K1113" i="1"/>
  <c r="J1113" i="1"/>
  <c r="Q1112" i="1"/>
  <c r="P1112" i="1"/>
  <c r="O1112" i="1"/>
  <c r="N1112" i="1"/>
  <c r="M1112" i="1"/>
  <c r="L1112" i="1"/>
  <c r="K1112" i="1"/>
  <c r="J1112" i="1"/>
  <c r="Q1111" i="1"/>
  <c r="P1111" i="1"/>
  <c r="O1111" i="1"/>
  <c r="N1111" i="1"/>
  <c r="M1111" i="1"/>
  <c r="L1111" i="1"/>
  <c r="K1111" i="1"/>
  <c r="J1111" i="1"/>
  <c r="Q1110" i="1"/>
  <c r="P1110" i="1"/>
  <c r="O1110" i="1"/>
  <c r="N1110" i="1"/>
  <c r="M1110" i="1"/>
  <c r="L1110" i="1"/>
  <c r="K1110" i="1"/>
  <c r="J1110" i="1"/>
  <c r="Q1109" i="1"/>
  <c r="P1109" i="1"/>
  <c r="O1109" i="1"/>
  <c r="N1109" i="1"/>
  <c r="M1109" i="1"/>
  <c r="L1109" i="1"/>
  <c r="K1109" i="1"/>
  <c r="J1109" i="1"/>
  <c r="Q1108" i="1"/>
  <c r="P1108" i="1"/>
  <c r="O1108" i="1"/>
  <c r="N1108" i="1"/>
  <c r="M1108" i="1"/>
  <c r="L1108" i="1"/>
  <c r="K1108" i="1"/>
  <c r="J1108" i="1"/>
  <c r="Q1107" i="1"/>
  <c r="P1107" i="1"/>
  <c r="O1107" i="1"/>
  <c r="N1107" i="1"/>
  <c r="M1107" i="1"/>
  <c r="L1107" i="1"/>
  <c r="K1107" i="1"/>
  <c r="J1107" i="1"/>
  <c r="Q1106" i="1"/>
  <c r="P1106" i="1"/>
  <c r="O1106" i="1"/>
  <c r="N1106" i="1"/>
  <c r="M1106" i="1"/>
  <c r="L1106" i="1"/>
  <c r="K1106" i="1"/>
  <c r="J1106" i="1"/>
  <c r="Q1105" i="1"/>
  <c r="P1105" i="1"/>
  <c r="O1105" i="1"/>
  <c r="N1105" i="1"/>
  <c r="M1105" i="1"/>
  <c r="L1105" i="1"/>
  <c r="K1105" i="1"/>
  <c r="J1105" i="1"/>
  <c r="Q1104" i="1"/>
  <c r="P1104" i="1"/>
  <c r="O1104" i="1"/>
  <c r="N1104" i="1"/>
  <c r="M1104" i="1"/>
  <c r="L1104" i="1"/>
  <c r="K1104" i="1"/>
  <c r="J1104" i="1"/>
  <c r="Q1103" i="1"/>
  <c r="P1103" i="1"/>
  <c r="O1103" i="1"/>
  <c r="N1103" i="1"/>
  <c r="M1103" i="1"/>
  <c r="L1103" i="1"/>
  <c r="K1103" i="1"/>
  <c r="J1103" i="1"/>
  <c r="Q1102" i="1"/>
  <c r="P1102" i="1"/>
  <c r="O1102" i="1"/>
  <c r="N1102" i="1"/>
  <c r="M1102" i="1"/>
  <c r="L1102" i="1"/>
  <c r="K1102" i="1"/>
  <c r="J1102" i="1"/>
  <c r="Q1101" i="1"/>
  <c r="P1101" i="1"/>
  <c r="O1101" i="1"/>
  <c r="N1101" i="1"/>
  <c r="M1101" i="1"/>
  <c r="L1101" i="1"/>
  <c r="K1101" i="1"/>
  <c r="J1101" i="1"/>
  <c r="Q1100" i="1"/>
  <c r="P1100" i="1"/>
  <c r="O1100" i="1"/>
  <c r="N1100" i="1"/>
  <c r="M1100" i="1"/>
  <c r="L1100" i="1"/>
  <c r="K1100" i="1"/>
  <c r="J1100" i="1"/>
  <c r="Q1099" i="1"/>
  <c r="P1099" i="1"/>
  <c r="O1099" i="1"/>
  <c r="N1099" i="1"/>
  <c r="M1099" i="1"/>
  <c r="L1099" i="1"/>
  <c r="K1099" i="1"/>
  <c r="J1099" i="1"/>
  <c r="Q1098" i="1"/>
  <c r="P1098" i="1"/>
  <c r="O1098" i="1"/>
  <c r="N1098" i="1"/>
  <c r="M1098" i="1"/>
  <c r="L1098" i="1"/>
  <c r="K1098" i="1"/>
  <c r="J1098" i="1"/>
  <c r="Q1097" i="1"/>
  <c r="P1097" i="1"/>
  <c r="O1097" i="1"/>
  <c r="N1097" i="1"/>
  <c r="M1097" i="1"/>
  <c r="L1097" i="1"/>
  <c r="K1097" i="1"/>
  <c r="J1097" i="1"/>
  <c r="Q1096" i="1"/>
  <c r="P1096" i="1"/>
  <c r="O1096" i="1"/>
  <c r="N1096" i="1"/>
  <c r="M1096" i="1"/>
  <c r="L1096" i="1"/>
  <c r="K1096" i="1"/>
  <c r="J1096" i="1"/>
  <c r="Q1095" i="1"/>
  <c r="P1095" i="1"/>
  <c r="O1095" i="1"/>
  <c r="N1095" i="1"/>
  <c r="M1095" i="1"/>
  <c r="L1095" i="1"/>
  <c r="K1095" i="1"/>
  <c r="J1095" i="1"/>
  <c r="Q1094" i="1"/>
  <c r="P1094" i="1"/>
  <c r="O1094" i="1"/>
  <c r="N1094" i="1"/>
  <c r="M1094" i="1"/>
  <c r="L1094" i="1"/>
  <c r="K1094" i="1"/>
  <c r="J1094" i="1"/>
  <c r="Q1093" i="1"/>
  <c r="P1093" i="1"/>
  <c r="O1093" i="1"/>
  <c r="N1093" i="1"/>
  <c r="M1093" i="1"/>
  <c r="L1093" i="1"/>
  <c r="K1093" i="1"/>
  <c r="J1093" i="1"/>
  <c r="Q1092" i="1"/>
  <c r="P1092" i="1"/>
  <c r="O1092" i="1"/>
  <c r="N1092" i="1"/>
  <c r="M1092" i="1"/>
  <c r="L1092" i="1"/>
  <c r="K1092" i="1"/>
  <c r="J1092" i="1"/>
  <c r="Q1091" i="1"/>
  <c r="P1091" i="1"/>
  <c r="O1091" i="1"/>
  <c r="N1091" i="1"/>
  <c r="M1091" i="1"/>
  <c r="L1091" i="1"/>
  <c r="K1091" i="1"/>
  <c r="J1091" i="1"/>
  <c r="Q1090" i="1"/>
  <c r="P1090" i="1"/>
  <c r="O1090" i="1"/>
  <c r="N1090" i="1"/>
  <c r="M1090" i="1"/>
  <c r="L1090" i="1"/>
  <c r="K1090" i="1"/>
  <c r="J1090" i="1"/>
  <c r="Q1089" i="1"/>
  <c r="P1089" i="1"/>
  <c r="O1089" i="1"/>
  <c r="N1089" i="1"/>
  <c r="M1089" i="1"/>
  <c r="L1089" i="1"/>
  <c r="K1089" i="1"/>
  <c r="J1089" i="1"/>
  <c r="Q1088" i="1"/>
  <c r="P1088" i="1"/>
  <c r="O1088" i="1"/>
  <c r="N1088" i="1"/>
  <c r="M1088" i="1"/>
  <c r="L1088" i="1"/>
  <c r="K1088" i="1"/>
  <c r="J1088" i="1"/>
  <c r="Q1087" i="1"/>
  <c r="P1087" i="1"/>
  <c r="O1087" i="1"/>
  <c r="N1087" i="1"/>
  <c r="M1087" i="1"/>
  <c r="L1087" i="1"/>
  <c r="K1087" i="1"/>
  <c r="J1087" i="1"/>
  <c r="Q1086" i="1"/>
  <c r="P1086" i="1"/>
  <c r="O1086" i="1"/>
  <c r="N1086" i="1"/>
  <c r="M1086" i="1"/>
  <c r="L1086" i="1"/>
  <c r="K1086" i="1"/>
  <c r="J1086" i="1"/>
  <c r="Q1085" i="1"/>
  <c r="P1085" i="1"/>
  <c r="O1085" i="1"/>
  <c r="N1085" i="1"/>
  <c r="M1085" i="1"/>
  <c r="L1085" i="1"/>
  <c r="K1085" i="1"/>
  <c r="J1085" i="1"/>
  <c r="Q1084" i="1"/>
  <c r="P1084" i="1"/>
  <c r="O1084" i="1"/>
  <c r="N1084" i="1"/>
  <c r="M1084" i="1"/>
  <c r="L1084" i="1"/>
  <c r="K1084" i="1"/>
  <c r="J1084" i="1"/>
  <c r="Q1083" i="1"/>
  <c r="P1083" i="1"/>
  <c r="O1083" i="1"/>
  <c r="N1083" i="1"/>
  <c r="M1083" i="1"/>
  <c r="L1083" i="1"/>
  <c r="K1083" i="1"/>
  <c r="J1083" i="1"/>
  <c r="Q1082" i="1"/>
  <c r="P1082" i="1"/>
  <c r="O1082" i="1"/>
  <c r="N1082" i="1"/>
  <c r="M1082" i="1"/>
  <c r="L1082" i="1"/>
  <c r="K1082" i="1"/>
  <c r="J1082" i="1"/>
  <c r="Q1081" i="1"/>
  <c r="P1081" i="1"/>
  <c r="O1081" i="1"/>
  <c r="N1081" i="1"/>
  <c r="M1081" i="1"/>
  <c r="L1081" i="1"/>
  <c r="K1081" i="1"/>
  <c r="J1081" i="1"/>
  <c r="Q1080" i="1"/>
  <c r="P1080" i="1"/>
  <c r="O1080" i="1"/>
  <c r="N1080" i="1"/>
  <c r="M1080" i="1"/>
  <c r="L1080" i="1"/>
  <c r="K1080" i="1"/>
  <c r="J1080" i="1"/>
  <c r="Q1079" i="1"/>
  <c r="P1079" i="1"/>
  <c r="O1079" i="1"/>
  <c r="N1079" i="1"/>
  <c r="M1079" i="1"/>
  <c r="L1079" i="1"/>
  <c r="K1079" i="1"/>
  <c r="J1079" i="1"/>
  <c r="Q1078" i="1"/>
  <c r="P1078" i="1"/>
  <c r="O1078" i="1"/>
  <c r="N1078" i="1"/>
  <c r="M1078" i="1"/>
  <c r="L1078" i="1"/>
  <c r="K1078" i="1"/>
  <c r="J1078" i="1"/>
  <c r="Q1077" i="1"/>
  <c r="P1077" i="1"/>
  <c r="O1077" i="1"/>
  <c r="N1077" i="1"/>
  <c r="M1077" i="1"/>
  <c r="L1077" i="1"/>
  <c r="K1077" i="1"/>
  <c r="J1077" i="1"/>
  <c r="Q1076" i="1"/>
  <c r="P1076" i="1"/>
  <c r="O1076" i="1"/>
  <c r="N1076" i="1"/>
  <c r="M1076" i="1"/>
  <c r="L1076" i="1"/>
  <c r="K1076" i="1"/>
  <c r="J1076" i="1"/>
  <c r="Q1075" i="1"/>
  <c r="P1075" i="1"/>
  <c r="O1075" i="1"/>
  <c r="N1075" i="1"/>
  <c r="M1075" i="1"/>
  <c r="L1075" i="1"/>
  <c r="K1075" i="1"/>
  <c r="J1075" i="1"/>
  <c r="Q1074" i="1"/>
  <c r="P1074" i="1"/>
  <c r="O1074" i="1"/>
  <c r="N1074" i="1"/>
  <c r="M1074" i="1"/>
  <c r="L1074" i="1"/>
  <c r="K1074" i="1"/>
  <c r="J1074" i="1"/>
  <c r="Q1073" i="1"/>
  <c r="P1073" i="1"/>
  <c r="O1073" i="1"/>
  <c r="N1073" i="1"/>
  <c r="M1073" i="1"/>
  <c r="L1073" i="1"/>
  <c r="K1073" i="1"/>
  <c r="J1073" i="1"/>
  <c r="Q1072" i="1"/>
  <c r="P1072" i="1"/>
  <c r="O1072" i="1"/>
  <c r="N1072" i="1"/>
  <c r="M1072" i="1"/>
  <c r="L1072" i="1"/>
  <c r="K1072" i="1"/>
  <c r="J1072" i="1"/>
  <c r="Q1071" i="1"/>
  <c r="P1071" i="1"/>
  <c r="O1071" i="1"/>
  <c r="N1071" i="1"/>
  <c r="M1071" i="1"/>
  <c r="L1071" i="1"/>
  <c r="K1071" i="1"/>
  <c r="J1071" i="1"/>
  <c r="Q1070" i="1"/>
  <c r="P1070" i="1"/>
  <c r="O1070" i="1"/>
  <c r="N1070" i="1"/>
  <c r="M1070" i="1"/>
  <c r="L1070" i="1"/>
  <c r="K1070" i="1"/>
  <c r="J1070" i="1"/>
  <c r="Q1069" i="1"/>
  <c r="P1069" i="1"/>
  <c r="O1069" i="1"/>
  <c r="N1069" i="1"/>
  <c r="M1069" i="1"/>
  <c r="L1069" i="1"/>
  <c r="K1069" i="1"/>
  <c r="J1069" i="1"/>
  <c r="Q1068" i="1"/>
  <c r="P1068" i="1"/>
  <c r="O1068" i="1"/>
  <c r="N1068" i="1"/>
  <c r="M1068" i="1"/>
  <c r="L1068" i="1"/>
  <c r="K1068" i="1"/>
  <c r="J1068" i="1"/>
  <c r="Q1067" i="1"/>
  <c r="P1067" i="1"/>
  <c r="O1067" i="1"/>
  <c r="N1067" i="1"/>
  <c r="M1067" i="1"/>
  <c r="L1067" i="1"/>
  <c r="K1067" i="1"/>
  <c r="J1067" i="1"/>
  <c r="Q1066" i="1"/>
  <c r="P1066" i="1"/>
  <c r="O1066" i="1"/>
  <c r="N1066" i="1"/>
  <c r="M1066" i="1"/>
  <c r="L1066" i="1"/>
  <c r="K1066" i="1"/>
  <c r="J1066" i="1"/>
  <c r="Q1065" i="1"/>
  <c r="P1065" i="1"/>
  <c r="O1065" i="1"/>
  <c r="N1065" i="1"/>
  <c r="M1065" i="1"/>
  <c r="L1065" i="1"/>
  <c r="K1065" i="1"/>
  <c r="J1065" i="1"/>
  <c r="Q1064" i="1"/>
  <c r="P1064" i="1"/>
  <c r="O1064" i="1"/>
  <c r="N1064" i="1"/>
  <c r="M1064" i="1"/>
  <c r="L1064" i="1"/>
  <c r="K1064" i="1"/>
  <c r="J1064" i="1"/>
  <c r="Q1063" i="1"/>
  <c r="P1063" i="1"/>
  <c r="O1063" i="1"/>
  <c r="N1063" i="1"/>
  <c r="M1063" i="1"/>
  <c r="L1063" i="1"/>
  <c r="K1063" i="1"/>
  <c r="J1063" i="1"/>
  <c r="Q1062" i="1"/>
  <c r="P1062" i="1"/>
  <c r="O1062" i="1"/>
  <c r="N1062" i="1"/>
  <c r="M1062" i="1"/>
  <c r="L1062" i="1"/>
  <c r="K1062" i="1"/>
  <c r="J1062" i="1"/>
  <c r="Q1061" i="1"/>
  <c r="P1061" i="1"/>
  <c r="O1061" i="1"/>
  <c r="N1061" i="1"/>
  <c r="M1061" i="1"/>
  <c r="L1061" i="1"/>
  <c r="K1061" i="1"/>
  <c r="J1061" i="1"/>
  <c r="Q1060" i="1"/>
  <c r="P1060" i="1"/>
  <c r="O1060" i="1"/>
  <c r="N1060" i="1"/>
  <c r="M1060" i="1"/>
  <c r="L1060" i="1"/>
  <c r="K1060" i="1"/>
  <c r="J1060" i="1"/>
  <c r="Q1059" i="1"/>
  <c r="P1059" i="1"/>
  <c r="O1059" i="1"/>
  <c r="N1059" i="1"/>
  <c r="M1059" i="1"/>
  <c r="L1059" i="1"/>
  <c r="K1059" i="1"/>
  <c r="J1059" i="1"/>
  <c r="Q1058" i="1"/>
  <c r="P1058" i="1"/>
  <c r="O1058" i="1"/>
  <c r="N1058" i="1"/>
  <c r="M1058" i="1"/>
  <c r="L1058" i="1"/>
  <c r="K1058" i="1"/>
  <c r="J1058" i="1"/>
  <c r="Q1057" i="1"/>
  <c r="P1057" i="1"/>
  <c r="O1057" i="1"/>
  <c r="N1057" i="1"/>
  <c r="M1057" i="1"/>
  <c r="L1057" i="1"/>
  <c r="K1057" i="1"/>
  <c r="J1057" i="1"/>
  <c r="Q1056" i="1"/>
  <c r="P1056" i="1"/>
  <c r="O1056" i="1"/>
  <c r="N1056" i="1"/>
  <c r="M1056" i="1"/>
  <c r="L1056" i="1"/>
  <c r="K1056" i="1"/>
  <c r="J1056" i="1"/>
  <c r="Q1055" i="1"/>
  <c r="P1055" i="1"/>
  <c r="O1055" i="1"/>
  <c r="N1055" i="1"/>
  <c r="M1055" i="1"/>
  <c r="L1055" i="1"/>
  <c r="K1055" i="1"/>
  <c r="J1055" i="1"/>
  <c r="Q1054" i="1"/>
  <c r="P1054" i="1"/>
  <c r="O1054" i="1"/>
  <c r="N1054" i="1"/>
  <c r="M1054" i="1"/>
  <c r="L1054" i="1"/>
  <c r="K1054" i="1"/>
  <c r="J1054" i="1"/>
  <c r="Q1053" i="1"/>
  <c r="P1053" i="1"/>
  <c r="O1053" i="1"/>
  <c r="N1053" i="1"/>
  <c r="M1053" i="1"/>
  <c r="L1053" i="1"/>
  <c r="K1053" i="1"/>
  <c r="J1053" i="1"/>
  <c r="Q1052" i="1"/>
  <c r="P1052" i="1"/>
  <c r="O1052" i="1"/>
  <c r="N1052" i="1"/>
  <c r="M1052" i="1"/>
  <c r="L1052" i="1"/>
  <c r="K1052" i="1"/>
  <c r="J1052" i="1"/>
  <c r="Q1051" i="1"/>
  <c r="P1051" i="1"/>
  <c r="O1051" i="1"/>
  <c r="N1051" i="1"/>
  <c r="M1051" i="1"/>
  <c r="L1051" i="1"/>
  <c r="K1051" i="1"/>
  <c r="J1051" i="1"/>
  <c r="Q1050" i="1"/>
  <c r="P1050" i="1"/>
  <c r="O1050" i="1"/>
  <c r="N1050" i="1"/>
  <c r="M1050" i="1"/>
  <c r="L1050" i="1"/>
  <c r="K1050" i="1"/>
  <c r="J1050" i="1"/>
  <c r="Q1049" i="1"/>
  <c r="P1049" i="1"/>
  <c r="O1049" i="1"/>
  <c r="N1049" i="1"/>
  <c r="M1049" i="1"/>
  <c r="L1049" i="1"/>
  <c r="K1049" i="1"/>
  <c r="J1049" i="1"/>
  <c r="Q1048" i="1"/>
  <c r="P1048" i="1"/>
  <c r="O1048" i="1"/>
  <c r="N1048" i="1"/>
  <c r="M1048" i="1"/>
  <c r="L1048" i="1"/>
  <c r="K1048" i="1"/>
  <c r="J1048" i="1"/>
  <c r="Q1047" i="1"/>
  <c r="P1047" i="1"/>
  <c r="O1047" i="1"/>
  <c r="N1047" i="1"/>
  <c r="M1047" i="1"/>
  <c r="L1047" i="1"/>
  <c r="K1047" i="1"/>
  <c r="J1047" i="1"/>
  <c r="Q1046" i="1"/>
  <c r="P1046" i="1"/>
  <c r="O1046" i="1"/>
  <c r="N1046" i="1"/>
  <c r="M1046" i="1"/>
  <c r="L1046" i="1"/>
  <c r="K1046" i="1"/>
  <c r="J1046" i="1"/>
  <c r="Q1045" i="1"/>
  <c r="P1045" i="1"/>
  <c r="O1045" i="1"/>
  <c r="N1045" i="1"/>
  <c r="M1045" i="1"/>
  <c r="L1045" i="1"/>
  <c r="K1045" i="1"/>
  <c r="J1045" i="1"/>
  <c r="Q1044" i="1"/>
  <c r="P1044" i="1"/>
  <c r="O1044" i="1"/>
  <c r="N1044" i="1"/>
  <c r="M1044" i="1"/>
  <c r="L1044" i="1"/>
  <c r="K1044" i="1"/>
  <c r="J1044" i="1"/>
  <c r="Q1043" i="1"/>
  <c r="P1043" i="1"/>
  <c r="O1043" i="1"/>
  <c r="N1043" i="1"/>
  <c r="M1043" i="1"/>
  <c r="L1043" i="1"/>
  <c r="K1043" i="1"/>
  <c r="J1043" i="1"/>
  <c r="Q1042" i="1"/>
  <c r="P1042" i="1"/>
  <c r="O1042" i="1"/>
  <c r="N1042" i="1"/>
  <c r="M1042" i="1"/>
  <c r="L1042" i="1"/>
  <c r="K1042" i="1"/>
  <c r="J1042" i="1"/>
  <c r="Q1041" i="1"/>
  <c r="P1041" i="1"/>
  <c r="O1041" i="1"/>
  <c r="N1041" i="1"/>
  <c r="M1041" i="1"/>
  <c r="L1041" i="1"/>
  <c r="K1041" i="1"/>
  <c r="J1041" i="1"/>
  <c r="Q1040" i="1"/>
  <c r="P1040" i="1"/>
  <c r="O1040" i="1"/>
  <c r="N1040" i="1"/>
  <c r="M1040" i="1"/>
  <c r="L1040" i="1"/>
  <c r="K1040" i="1"/>
  <c r="J1040" i="1"/>
  <c r="Q1039" i="1"/>
  <c r="P1039" i="1"/>
  <c r="O1039" i="1"/>
  <c r="N1039" i="1"/>
  <c r="M1039" i="1"/>
  <c r="L1039" i="1"/>
  <c r="K1039" i="1"/>
  <c r="J1039" i="1"/>
  <c r="Q1038" i="1"/>
  <c r="P1038" i="1"/>
  <c r="O1038" i="1"/>
  <c r="N1038" i="1"/>
  <c r="M1038" i="1"/>
  <c r="L1038" i="1"/>
  <c r="K1038" i="1"/>
  <c r="J1038" i="1"/>
  <c r="Q1037" i="1"/>
  <c r="P1037" i="1"/>
  <c r="O1037" i="1"/>
  <c r="N1037" i="1"/>
  <c r="M1037" i="1"/>
  <c r="L1037" i="1"/>
  <c r="K1037" i="1"/>
  <c r="J1037" i="1"/>
  <c r="Q1036" i="1"/>
  <c r="P1036" i="1"/>
  <c r="O1036" i="1"/>
  <c r="N1036" i="1"/>
  <c r="M1036" i="1"/>
  <c r="L1036" i="1"/>
  <c r="K1036" i="1"/>
  <c r="J1036" i="1"/>
  <c r="Q1035" i="1"/>
  <c r="P1035" i="1"/>
  <c r="O1035" i="1"/>
  <c r="N1035" i="1"/>
  <c r="M1035" i="1"/>
  <c r="L1035" i="1"/>
  <c r="K1035" i="1"/>
  <c r="J1035" i="1"/>
  <c r="Q1034" i="1"/>
  <c r="P1034" i="1"/>
  <c r="O1034" i="1"/>
  <c r="N1034" i="1"/>
  <c r="M1034" i="1"/>
  <c r="L1034" i="1"/>
  <c r="K1034" i="1"/>
  <c r="J1034" i="1"/>
  <c r="Q1033" i="1"/>
  <c r="P1033" i="1"/>
  <c r="O1033" i="1"/>
  <c r="N1033" i="1"/>
  <c r="M1033" i="1"/>
  <c r="L1033" i="1"/>
  <c r="K1033" i="1"/>
  <c r="J1033" i="1"/>
  <c r="Q1032" i="1"/>
  <c r="P1032" i="1"/>
  <c r="O1032" i="1"/>
  <c r="N1032" i="1"/>
  <c r="M1032" i="1"/>
  <c r="L1032" i="1"/>
  <c r="K1032" i="1"/>
  <c r="J1032" i="1"/>
  <c r="Q1031" i="1"/>
  <c r="P1031" i="1"/>
  <c r="O1031" i="1"/>
  <c r="N1031" i="1"/>
  <c r="M1031" i="1"/>
  <c r="L1031" i="1"/>
  <c r="K1031" i="1"/>
  <c r="J1031" i="1"/>
  <c r="Q1030" i="1"/>
  <c r="P1030" i="1"/>
  <c r="O1030" i="1"/>
  <c r="N1030" i="1"/>
  <c r="M1030" i="1"/>
  <c r="L1030" i="1"/>
  <c r="K1030" i="1"/>
  <c r="J1030" i="1"/>
  <c r="Q1029" i="1"/>
  <c r="P1029" i="1"/>
  <c r="O1029" i="1"/>
  <c r="N1029" i="1"/>
  <c r="M1029" i="1"/>
  <c r="L1029" i="1"/>
  <c r="K1029" i="1"/>
  <c r="J1029" i="1"/>
  <c r="Q1028" i="1"/>
  <c r="P1028" i="1"/>
  <c r="O1028" i="1"/>
  <c r="N1028" i="1"/>
  <c r="M1028" i="1"/>
  <c r="L1028" i="1"/>
  <c r="K1028" i="1"/>
  <c r="J1028" i="1"/>
  <c r="Q1027" i="1"/>
  <c r="P1027" i="1"/>
  <c r="O1027" i="1"/>
  <c r="N1027" i="1"/>
  <c r="M1027" i="1"/>
  <c r="L1027" i="1"/>
  <c r="K1027" i="1"/>
  <c r="J1027" i="1"/>
  <c r="Q1026" i="1"/>
  <c r="P1026" i="1"/>
  <c r="O1026" i="1"/>
  <c r="N1026" i="1"/>
  <c r="M1026" i="1"/>
  <c r="L1026" i="1"/>
  <c r="K1026" i="1"/>
  <c r="J1026" i="1"/>
  <c r="Q1025" i="1"/>
  <c r="P1025" i="1"/>
  <c r="O1025" i="1"/>
  <c r="N1025" i="1"/>
  <c r="M1025" i="1"/>
  <c r="L1025" i="1"/>
  <c r="K1025" i="1"/>
  <c r="J1025" i="1"/>
  <c r="Q1024" i="1"/>
  <c r="P1024" i="1"/>
  <c r="O1024" i="1"/>
  <c r="N1024" i="1"/>
  <c r="M1024" i="1"/>
  <c r="L1024" i="1"/>
  <c r="K1024" i="1"/>
  <c r="J1024" i="1"/>
  <c r="Q1023" i="1"/>
  <c r="P1023" i="1"/>
  <c r="O1023" i="1"/>
  <c r="N1023" i="1"/>
  <c r="M1023" i="1"/>
  <c r="L1023" i="1"/>
  <c r="K1023" i="1"/>
  <c r="J1023" i="1"/>
  <c r="Q1022" i="1"/>
  <c r="P1022" i="1"/>
  <c r="O1022" i="1"/>
  <c r="N1022" i="1"/>
  <c r="M1022" i="1"/>
  <c r="L1022" i="1"/>
  <c r="K1022" i="1"/>
  <c r="J1022" i="1"/>
  <c r="Q1021" i="1"/>
  <c r="P1021" i="1"/>
  <c r="O1021" i="1"/>
  <c r="N1021" i="1"/>
  <c r="M1021" i="1"/>
  <c r="L1021" i="1"/>
  <c r="K1021" i="1"/>
  <c r="J1021" i="1"/>
  <c r="Q1020" i="1"/>
  <c r="P1020" i="1"/>
  <c r="O1020" i="1"/>
  <c r="N1020" i="1"/>
  <c r="M1020" i="1"/>
  <c r="L1020" i="1"/>
  <c r="K1020" i="1"/>
  <c r="J1020" i="1"/>
  <c r="Q1019" i="1"/>
  <c r="P1019" i="1"/>
  <c r="O1019" i="1"/>
  <c r="N1019" i="1"/>
  <c r="M1019" i="1"/>
  <c r="L1019" i="1"/>
  <c r="K1019" i="1"/>
  <c r="J1019" i="1"/>
  <c r="Q1018" i="1"/>
  <c r="P1018" i="1"/>
  <c r="O1018" i="1"/>
  <c r="N1018" i="1"/>
  <c r="M1018" i="1"/>
  <c r="L1018" i="1"/>
  <c r="K1018" i="1"/>
  <c r="J1018" i="1"/>
  <c r="Q1017" i="1"/>
  <c r="P1017" i="1"/>
  <c r="O1017" i="1"/>
  <c r="N1017" i="1"/>
  <c r="M1017" i="1"/>
  <c r="L1017" i="1"/>
  <c r="K1017" i="1"/>
  <c r="J1017" i="1"/>
  <c r="Q1016" i="1"/>
  <c r="P1016" i="1"/>
  <c r="O1016" i="1"/>
  <c r="N1016" i="1"/>
  <c r="M1016" i="1"/>
  <c r="L1016" i="1"/>
  <c r="K1016" i="1"/>
  <c r="J1016" i="1"/>
  <c r="Q1015" i="1"/>
  <c r="P1015" i="1"/>
  <c r="O1015" i="1"/>
  <c r="N1015" i="1"/>
  <c r="M1015" i="1"/>
  <c r="L1015" i="1"/>
  <c r="K1015" i="1"/>
  <c r="J1015" i="1"/>
  <c r="Q1014" i="1"/>
  <c r="P1014" i="1"/>
  <c r="O1014" i="1"/>
  <c r="N1014" i="1"/>
  <c r="M1014" i="1"/>
  <c r="L1014" i="1"/>
  <c r="K1014" i="1"/>
  <c r="J1014" i="1"/>
  <c r="Q1013" i="1"/>
  <c r="P1013" i="1"/>
  <c r="O1013" i="1"/>
  <c r="N1013" i="1"/>
  <c r="M1013" i="1"/>
  <c r="L1013" i="1"/>
  <c r="K1013" i="1"/>
  <c r="J1013" i="1"/>
  <c r="Q1012" i="1"/>
  <c r="P1012" i="1"/>
  <c r="O1012" i="1"/>
  <c r="N1012" i="1"/>
  <c r="M1012" i="1"/>
  <c r="L1012" i="1"/>
  <c r="K1012" i="1"/>
  <c r="J1012" i="1"/>
  <c r="Q1011" i="1"/>
  <c r="P1011" i="1"/>
  <c r="O1011" i="1"/>
  <c r="N1011" i="1"/>
  <c r="M1011" i="1"/>
  <c r="L1011" i="1"/>
  <c r="K1011" i="1"/>
  <c r="J1011" i="1"/>
  <c r="Q1010" i="1"/>
  <c r="P1010" i="1"/>
  <c r="O1010" i="1"/>
  <c r="N1010" i="1"/>
  <c r="M1010" i="1"/>
  <c r="L1010" i="1"/>
  <c r="K1010" i="1"/>
  <c r="J1010" i="1"/>
  <c r="Q1009" i="1"/>
  <c r="P1009" i="1"/>
  <c r="O1009" i="1"/>
  <c r="N1009" i="1"/>
  <c r="M1009" i="1"/>
  <c r="L1009" i="1"/>
  <c r="K1009" i="1"/>
  <c r="J1009" i="1"/>
  <c r="Q1008" i="1"/>
  <c r="P1008" i="1"/>
  <c r="O1008" i="1"/>
  <c r="N1008" i="1"/>
  <c r="M1008" i="1"/>
  <c r="L1008" i="1"/>
  <c r="K1008" i="1"/>
  <c r="J1008" i="1"/>
  <c r="Q1007" i="1"/>
  <c r="P1007" i="1"/>
  <c r="O1007" i="1"/>
  <c r="N1007" i="1"/>
  <c r="M1007" i="1"/>
  <c r="L1007" i="1"/>
  <c r="K1007" i="1"/>
  <c r="J1007" i="1"/>
  <c r="Q1006" i="1"/>
  <c r="P1006" i="1"/>
  <c r="O1006" i="1"/>
  <c r="N1006" i="1"/>
  <c r="M1006" i="1"/>
  <c r="L1006" i="1"/>
  <c r="K1006" i="1"/>
  <c r="J1006" i="1"/>
  <c r="Q1005" i="1"/>
  <c r="P1005" i="1"/>
  <c r="O1005" i="1"/>
  <c r="N1005" i="1"/>
  <c r="M1005" i="1"/>
  <c r="L1005" i="1"/>
  <c r="K1005" i="1"/>
  <c r="J1005" i="1"/>
  <c r="Q1004" i="1"/>
  <c r="P1004" i="1"/>
  <c r="O1004" i="1"/>
  <c r="N1004" i="1"/>
  <c r="M1004" i="1"/>
  <c r="L1004" i="1"/>
  <c r="K1004" i="1"/>
  <c r="J1004" i="1"/>
  <c r="Q1003" i="1"/>
  <c r="P1003" i="1"/>
  <c r="O1003" i="1"/>
  <c r="N1003" i="1"/>
  <c r="M1003" i="1"/>
  <c r="L1003" i="1"/>
  <c r="K1003" i="1"/>
  <c r="J1003" i="1"/>
  <c r="Q1002" i="1"/>
  <c r="P1002" i="1"/>
  <c r="O1002" i="1"/>
  <c r="N1002" i="1"/>
  <c r="M1002" i="1"/>
  <c r="L1002" i="1"/>
  <c r="K1002" i="1"/>
  <c r="J1002" i="1"/>
  <c r="Q1001" i="1"/>
  <c r="P1001" i="1"/>
  <c r="O1001" i="1"/>
  <c r="N1001" i="1"/>
  <c r="M1001" i="1"/>
  <c r="L1001" i="1"/>
  <c r="K1001" i="1"/>
  <c r="J1001" i="1"/>
  <c r="Q1000" i="1"/>
  <c r="P1000" i="1"/>
  <c r="O1000" i="1"/>
  <c r="N1000" i="1"/>
  <c r="M1000" i="1"/>
  <c r="L1000" i="1"/>
  <c r="K1000" i="1"/>
  <c r="J1000" i="1"/>
  <c r="Q999" i="1"/>
  <c r="P999" i="1"/>
  <c r="O999" i="1"/>
  <c r="N999" i="1"/>
  <c r="M999" i="1"/>
  <c r="L999" i="1"/>
  <c r="K999" i="1"/>
  <c r="J999" i="1"/>
  <c r="Q998" i="1"/>
  <c r="P998" i="1"/>
  <c r="O998" i="1"/>
  <c r="N998" i="1"/>
  <c r="M998" i="1"/>
  <c r="L998" i="1"/>
  <c r="K998" i="1"/>
  <c r="J998" i="1"/>
  <c r="Q997" i="1"/>
  <c r="P997" i="1"/>
  <c r="O997" i="1"/>
  <c r="N997" i="1"/>
  <c r="M997" i="1"/>
  <c r="L997" i="1"/>
  <c r="K997" i="1"/>
  <c r="J997" i="1"/>
  <c r="Q996" i="1"/>
  <c r="P996" i="1"/>
  <c r="O996" i="1"/>
  <c r="N996" i="1"/>
  <c r="M996" i="1"/>
  <c r="L996" i="1"/>
  <c r="K996" i="1"/>
  <c r="J996" i="1"/>
  <c r="Q995" i="1"/>
  <c r="P995" i="1"/>
  <c r="O995" i="1"/>
  <c r="N995" i="1"/>
  <c r="M995" i="1"/>
  <c r="L995" i="1"/>
  <c r="K995" i="1"/>
  <c r="J995" i="1"/>
  <c r="Q994" i="1"/>
  <c r="P994" i="1"/>
  <c r="O994" i="1"/>
  <c r="N994" i="1"/>
  <c r="M994" i="1"/>
  <c r="L994" i="1"/>
  <c r="K994" i="1"/>
  <c r="J994" i="1"/>
  <c r="Q993" i="1"/>
  <c r="P993" i="1"/>
  <c r="O993" i="1"/>
  <c r="N993" i="1"/>
  <c r="M993" i="1"/>
  <c r="L993" i="1"/>
  <c r="K993" i="1"/>
  <c r="J993" i="1"/>
  <c r="Q992" i="1"/>
  <c r="P992" i="1"/>
  <c r="O992" i="1"/>
  <c r="N992" i="1"/>
  <c r="M992" i="1"/>
  <c r="L992" i="1"/>
  <c r="K992" i="1"/>
  <c r="J992" i="1"/>
  <c r="Q991" i="1"/>
  <c r="P991" i="1"/>
  <c r="O991" i="1"/>
  <c r="N991" i="1"/>
  <c r="M991" i="1"/>
  <c r="L991" i="1"/>
  <c r="K991" i="1"/>
  <c r="J991" i="1"/>
  <c r="Q990" i="1"/>
  <c r="P990" i="1"/>
  <c r="O990" i="1"/>
  <c r="N990" i="1"/>
  <c r="M990" i="1"/>
  <c r="L990" i="1"/>
  <c r="K990" i="1"/>
  <c r="J990" i="1"/>
  <c r="Q989" i="1"/>
  <c r="P989" i="1"/>
  <c r="O989" i="1"/>
  <c r="N989" i="1"/>
  <c r="M989" i="1"/>
  <c r="L989" i="1"/>
  <c r="K989" i="1"/>
  <c r="J989" i="1"/>
  <c r="Q988" i="1"/>
  <c r="P988" i="1"/>
  <c r="O988" i="1"/>
  <c r="N988" i="1"/>
  <c r="M988" i="1"/>
  <c r="L988" i="1"/>
  <c r="K988" i="1"/>
  <c r="J988" i="1"/>
  <c r="Q987" i="1"/>
  <c r="P987" i="1"/>
  <c r="O987" i="1"/>
  <c r="N987" i="1"/>
  <c r="M987" i="1"/>
  <c r="L987" i="1"/>
  <c r="K987" i="1"/>
  <c r="J987" i="1"/>
  <c r="Q986" i="1"/>
  <c r="P986" i="1"/>
  <c r="O986" i="1"/>
  <c r="N986" i="1"/>
  <c r="M986" i="1"/>
  <c r="L986" i="1"/>
  <c r="K986" i="1"/>
  <c r="J986" i="1"/>
  <c r="Q985" i="1"/>
  <c r="P985" i="1"/>
  <c r="O985" i="1"/>
  <c r="N985" i="1"/>
  <c r="M985" i="1"/>
  <c r="L985" i="1"/>
  <c r="K985" i="1"/>
  <c r="J985" i="1"/>
  <c r="Q984" i="1"/>
  <c r="P984" i="1"/>
  <c r="O984" i="1"/>
  <c r="N984" i="1"/>
  <c r="M984" i="1"/>
  <c r="L984" i="1"/>
  <c r="K984" i="1"/>
  <c r="J984" i="1"/>
  <c r="Q983" i="1"/>
  <c r="P983" i="1"/>
  <c r="O983" i="1"/>
  <c r="N983" i="1"/>
  <c r="M983" i="1"/>
  <c r="L983" i="1"/>
  <c r="K983" i="1"/>
  <c r="J983" i="1"/>
  <c r="Q982" i="1"/>
  <c r="P982" i="1"/>
  <c r="O982" i="1"/>
  <c r="N982" i="1"/>
  <c r="M982" i="1"/>
  <c r="L982" i="1"/>
  <c r="K982" i="1"/>
  <c r="J982" i="1"/>
  <c r="Q981" i="1"/>
  <c r="P981" i="1"/>
  <c r="O981" i="1"/>
  <c r="N981" i="1"/>
  <c r="M981" i="1"/>
  <c r="L981" i="1"/>
  <c r="K981" i="1"/>
  <c r="J981" i="1"/>
  <c r="Q980" i="1"/>
  <c r="P980" i="1"/>
  <c r="O980" i="1"/>
  <c r="N980" i="1"/>
  <c r="M980" i="1"/>
  <c r="L980" i="1"/>
  <c r="K980" i="1"/>
  <c r="J980" i="1"/>
  <c r="Q979" i="1"/>
  <c r="P979" i="1"/>
  <c r="O979" i="1"/>
  <c r="N979" i="1"/>
  <c r="M979" i="1"/>
  <c r="L979" i="1"/>
  <c r="K979" i="1"/>
  <c r="J979" i="1"/>
  <c r="Q978" i="1"/>
  <c r="P978" i="1"/>
  <c r="O978" i="1"/>
  <c r="N978" i="1"/>
  <c r="M978" i="1"/>
  <c r="L978" i="1"/>
  <c r="K978" i="1"/>
  <c r="J978" i="1"/>
  <c r="Q977" i="1"/>
  <c r="P977" i="1"/>
  <c r="O977" i="1"/>
  <c r="N977" i="1"/>
  <c r="M977" i="1"/>
  <c r="L977" i="1"/>
  <c r="K977" i="1"/>
  <c r="J977" i="1"/>
  <c r="Q976" i="1"/>
  <c r="P976" i="1"/>
  <c r="O976" i="1"/>
  <c r="N976" i="1"/>
  <c r="M976" i="1"/>
  <c r="L976" i="1"/>
  <c r="K976" i="1"/>
  <c r="J976" i="1"/>
  <c r="Q975" i="1"/>
  <c r="P975" i="1"/>
  <c r="O975" i="1"/>
  <c r="N975" i="1"/>
  <c r="M975" i="1"/>
  <c r="L975" i="1"/>
  <c r="K975" i="1"/>
  <c r="J975" i="1"/>
  <c r="Q974" i="1"/>
  <c r="P974" i="1"/>
  <c r="O974" i="1"/>
  <c r="N974" i="1"/>
  <c r="M974" i="1"/>
  <c r="L974" i="1"/>
  <c r="K974" i="1"/>
  <c r="J974" i="1"/>
  <c r="Q973" i="1"/>
  <c r="P973" i="1"/>
  <c r="O973" i="1"/>
  <c r="N973" i="1"/>
  <c r="M973" i="1"/>
  <c r="L973" i="1"/>
  <c r="K973" i="1"/>
  <c r="J973" i="1"/>
  <c r="Q972" i="1"/>
  <c r="P972" i="1"/>
  <c r="O972" i="1"/>
  <c r="N972" i="1"/>
  <c r="M972" i="1"/>
  <c r="L972" i="1"/>
  <c r="K972" i="1"/>
  <c r="J972" i="1"/>
  <c r="Q971" i="1"/>
  <c r="P971" i="1"/>
  <c r="O971" i="1"/>
  <c r="N971" i="1"/>
  <c r="M971" i="1"/>
  <c r="L971" i="1"/>
  <c r="K971" i="1"/>
  <c r="J971" i="1"/>
  <c r="Q970" i="1"/>
  <c r="P970" i="1"/>
  <c r="O970" i="1"/>
  <c r="N970" i="1"/>
  <c r="M970" i="1"/>
  <c r="L970" i="1"/>
  <c r="K970" i="1"/>
  <c r="J970" i="1"/>
  <c r="Q969" i="1"/>
  <c r="P969" i="1"/>
  <c r="O969" i="1"/>
  <c r="N969" i="1"/>
  <c r="M969" i="1"/>
  <c r="L969" i="1"/>
  <c r="K969" i="1"/>
  <c r="J969" i="1"/>
  <c r="Q968" i="1"/>
  <c r="P968" i="1"/>
  <c r="O968" i="1"/>
  <c r="N968" i="1"/>
  <c r="M968" i="1"/>
  <c r="L968" i="1"/>
  <c r="K968" i="1"/>
  <c r="J968" i="1"/>
  <c r="Q967" i="1"/>
  <c r="P967" i="1"/>
  <c r="O967" i="1"/>
  <c r="N967" i="1"/>
  <c r="M967" i="1"/>
  <c r="L967" i="1"/>
  <c r="K967" i="1"/>
  <c r="J967" i="1"/>
  <c r="Q966" i="1"/>
  <c r="P966" i="1"/>
  <c r="O966" i="1"/>
  <c r="N966" i="1"/>
  <c r="M966" i="1"/>
  <c r="L966" i="1"/>
  <c r="K966" i="1"/>
  <c r="J966" i="1"/>
  <c r="Q965" i="1"/>
  <c r="P965" i="1"/>
  <c r="O965" i="1"/>
  <c r="N965" i="1"/>
  <c r="M965" i="1"/>
  <c r="L965" i="1"/>
  <c r="K965" i="1"/>
  <c r="J965" i="1"/>
  <c r="Q964" i="1"/>
  <c r="P964" i="1"/>
  <c r="O964" i="1"/>
  <c r="N964" i="1"/>
  <c r="M964" i="1"/>
  <c r="L964" i="1"/>
  <c r="K964" i="1"/>
  <c r="J964" i="1"/>
  <c r="Q963" i="1"/>
  <c r="P963" i="1"/>
  <c r="O963" i="1"/>
  <c r="N963" i="1"/>
  <c r="M963" i="1"/>
  <c r="L963" i="1"/>
  <c r="K963" i="1"/>
  <c r="J963" i="1"/>
  <c r="Q962" i="1"/>
  <c r="P962" i="1"/>
  <c r="O962" i="1"/>
  <c r="N962" i="1"/>
  <c r="M962" i="1"/>
  <c r="L962" i="1"/>
  <c r="K962" i="1"/>
  <c r="J962" i="1"/>
  <c r="Q961" i="1"/>
  <c r="P961" i="1"/>
  <c r="O961" i="1"/>
  <c r="N961" i="1"/>
  <c r="M961" i="1"/>
  <c r="L961" i="1"/>
  <c r="K961" i="1"/>
  <c r="J961" i="1"/>
  <c r="Q960" i="1"/>
  <c r="P960" i="1"/>
  <c r="O960" i="1"/>
  <c r="N960" i="1"/>
  <c r="M960" i="1"/>
  <c r="L960" i="1"/>
  <c r="K960" i="1"/>
  <c r="J960" i="1"/>
  <c r="Q959" i="1"/>
  <c r="P959" i="1"/>
  <c r="O959" i="1"/>
  <c r="N959" i="1"/>
  <c r="M959" i="1"/>
  <c r="L959" i="1"/>
  <c r="K959" i="1"/>
  <c r="J959" i="1"/>
  <c r="Q958" i="1"/>
  <c r="P958" i="1"/>
  <c r="O958" i="1"/>
  <c r="N958" i="1"/>
  <c r="M958" i="1"/>
  <c r="L958" i="1"/>
  <c r="K958" i="1"/>
  <c r="J958" i="1"/>
  <c r="Q957" i="1"/>
  <c r="P957" i="1"/>
  <c r="O957" i="1"/>
  <c r="N957" i="1"/>
  <c r="M957" i="1"/>
  <c r="L957" i="1"/>
  <c r="K957" i="1"/>
  <c r="J957" i="1"/>
  <c r="Q956" i="1"/>
  <c r="P956" i="1"/>
  <c r="O956" i="1"/>
  <c r="N956" i="1"/>
  <c r="M956" i="1"/>
  <c r="L956" i="1"/>
  <c r="K956" i="1"/>
  <c r="J956" i="1"/>
  <c r="Q955" i="1"/>
  <c r="P955" i="1"/>
  <c r="O955" i="1"/>
  <c r="N955" i="1"/>
  <c r="M955" i="1"/>
  <c r="L955" i="1"/>
  <c r="K955" i="1"/>
  <c r="J955" i="1"/>
  <c r="Q954" i="1"/>
  <c r="P954" i="1"/>
  <c r="O954" i="1"/>
  <c r="N954" i="1"/>
  <c r="M954" i="1"/>
  <c r="L954" i="1"/>
  <c r="K954" i="1"/>
  <c r="J954" i="1"/>
  <c r="Q953" i="1"/>
  <c r="P953" i="1"/>
  <c r="O953" i="1"/>
  <c r="N953" i="1"/>
  <c r="M953" i="1"/>
  <c r="L953" i="1"/>
  <c r="K953" i="1"/>
  <c r="J953" i="1"/>
  <c r="Q952" i="1"/>
  <c r="P952" i="1"/>
  <c r="O952" i="1"/>
  <c r="N952" i="1"/>
  <c r="M952" i="1"/>
  <c r="L952" i="1"/>
  <c r="K952" i="1"/>
  <c r="J952" i="1"/>
  <c r="Q951" i="1"/>
  <c r="P951" i="1"/>
  <c r="O951" i="1"/>
  <c r="N951" i="1"/>
  <c r="M951" i="1"/>
  <c r="L951" i="1"/>
  <c r="K951" i="1"/>
  <c r="J951" i="1"/>
  <c r="Q950" i="1"/>
  <c r="P950" i="1"/>
  <c r="O950" i="1"/>
  <c r="N950" i="1"/>
  <c r="M950" i="1"/>
  <c r="L950" i="1"/>
  <c r="K950" i="1"/>
  <c r="J950" i="1"/>
  <c r="Q949" i="1"/>
  <c r="P949" i="1"/>
  <c r="O949" i="1"/>
  <c r="N949" i="1"/>
  <c r="M949" i="1"/>
  <c r="L949" i="1"/>
  <c r="K949" i="1"/>
  <c r="J949" i="1"/>
  <c r="Q948" i="1"/>
  <c r="P948" i="1"/>
  <c r="O948" i="1"/>
  <c r="N948" i="1"/>
  <c r="M948" i="1"/>
  <c r="L948" i="1"/>
  <c r="K948" i="1"/>
  <c r="J948" i="1"/>
  <c r="Q947" i="1"/>
  <c r="P947" i="1"/>
  <c r="O947" i="1"/>
  <c r="N947" i="1"/>
  <c r="M947" i="1"/>
  <c r="L947" i="1"/>
  <c r="K947" i="1"/>
  <c r="J947" i="1"/>
  <c r="Q946" i="1"/>
  <c r="P946" i="1"/>
  <c r="O946" i="1"/>
  <c r="N946" i="1"/>
  <c r="M946" i="1"/>
  <c r="L946" i="1"/>
  <c r="K946" i="1"/>
  <c r="J946" i="1"/>
  <c r="Q945" i="1"/>
  <c r="P945" i="1"/>
  <c r="O945" i="1"/>
  <c r="N945" i="1"/>
  <c r="M945" i="1"/>
  <c r="L945" i="1"/>
  <c r="K945" i="1"/>
  <c r="J945" i="1"/>
  <c r="Q944" i="1"/>
  <c r="P944" i="1"/>
  <c r="O944" i="1"/>
  <c r="N944" i="1"/>
  <c r="M944" i="1"/>
  <c r="L944" i="1"/>
  <c r="K944" i="1"/>
  <c r="J944" i="1"/>
  <c r="Q943" i="1"/>
  <c r="P943" i="1"/>
  <c r="O943" i="1"/>
  <c r="N943" i="1"/>
  <c r="M943" i="1"/>
  <c r="L943" i="1"/>
  <c r="K943" i="1"/>
  <c r="J943" i="1"/>
  <c r="Q942" i="1"/>
  <c r="P942" i="1"/>
  <c r="O942" i="1"/>
  <c r="N942" i="1"/>
  <c r="M942" i="1"/>
  <c r="L942" i="1"/>
  <c r="K942" i="1"/>
  <c r="J942" i="1"/>
  <c r="Q941" i="1"/>
  <c r="P941" i="1"/>
  <c r="O941" i="1"/>
  <c r="N941" i="1"/>
  <c r="M941" i="1"/>
  <c r="L941" i="1"/>
  <c r="K941" i="1"/>
  <c r="J941" i="1"/>
  <c r="Q940" i="1"/>
  <c r="P940" i="1"/>
  <c r="O940" i="1"/>
  <c r="N940" i="1"/>
  <c r="M940" i="1"/>
  <c r="L940" i="1"/>
  <c r="K940" i="1"/>
  <c r="J940" i="1"/>
  <c r="Q939" i="1"/>
  <c r="P939" i="1"/>
  <c r="O939" i="1"/>
  <c r="N939" i="1"/>
  <c r="M939" i="1"/>
  <c r="L939" i="1"/>
  <c r="K939" i="1"/>
  <c r="J939" i="1"/>
  <c r="Q938" i="1"/>
  <c r="P938" i="1"/>
  <c r="O938" i="1"/>
  <c r="N938" i="1"/>
  <c r="M938" i="1"/>
  <c r="L938" i="1"/>
  <c r="K938" i="1"/>
  <c r="J938" i="1"/>
  <c r="Q937" i="1"/>
  <c r="P937" i="1"/>
  <c r="O937" i="1"/>
  <c r="N937" i="1"/>
  <c r="M937" i="1"/>
  <c r="L937" i="1"/>
  <c r="K937" i="1"/>
  <c r="J937" i="1"/>
  <c r="Q936" i="1"/>
  <c r="P936" i="1"/>
  <c r="O936" i="1"/>
  <c r="N936" i="1"/>
  <c r="M936" i="1"/>
  <c r="L936" i="1"/>
  <c r="K936" i="1"/>
  <c r="J936" i="1"/>
  <c r="Q935" i="1"/>
  <c r="P935" i="1"/>
  <c r="O935" i="1"/>
  <c r="N935" i="1"/>
  <c r="M935" i="1"/>
  <c r="L935" i="1"/>
  <c r="K935" i="1"/>
  <c r="J935" i="1"/>
  <c r="Q934" i="1"/>
  <c r="P934" i="1"/>
  <c r="O934" i="1"/>
  <c r="N934" i="1"/>
  <c r="M934" i="1"/>
  <c r="L934" i="1"/>
  <c r="K934" i="1"/>
  <c r="J934" i="1"/>
  <c r="Q933" i="1"/>
  <c r="P933" i="1"/>
  <c r="O933" i="1"/>
  <c r="N933" i="1"/>
  <c r="M933" i="1"/>
  <c r="L933" i="1"/>
  <c r="K933" i="1"/>
  <c r="J933" i="1"/>
  <c r="Q932" i="1"/>
  <c r="P932" i="1"/>
  <c r="O932" i="1"/>
  <c r="N932" i="1"/>
  <c r="M932" i="1"/>
  <c r="L932" i="1"/>
  <c r="K932" i="1"/>
  <c r="J932" i="1"/>
  <c r="Q931" i="1"/>
  <c r="P931" i="1"/>
  <c r="O931" i="1"/>
  <c r="N931" i="1"/>
  <c r="M931" i="1"/>
  <c r="L931" i="1"/>
  <c r="K931" i="1"/>
  <c r="J931" i="1"/>
  <c r="Q930" i="1"/>
  <c r="P930" i="1"/>
  <c r="O930" i="1"/>
  <c r="N930" i="1"/>
  <c r="M930" i="1"/>
  <c r="L930" i="1"/>
  <c r="K930" i="1"/>
  <c r="J930" i="1"/>
  <c r="Q929" i="1"/>
  <c r="P929" i="1"/>
  <c r="O929" i="1"/>
  <c r="N929" i="1"/>
  <c r="M929" i="1"/>
  <c r="L929" i="1"/>
  <c r="K929" i="1"/>
  <c r="J929" i="1"/>
  <c r="Q928" i="1"/>
  <c r="P928" i="1"/>
  <c r="O928" i="1"/>
  <c r="N928" i="1"/>
  <c r="M928" i="1"/>
  <c r="L928" i="1"/>
  <c r="K928" i="1"/>
  <c r="J928" i="1"/>
  <c r="Q927" i="1"/>
  <c r="P927" i="1"/>
  <c r="O927" i="1"/>
  <c r="N927" i="1"/>
  <c r="M927" i="1"/>
  <c r="L927" i="1"/>
  <c r="K927" i="1"/>
  <c r="J927" i="1"/>
  <c r="Q926" i="1"/>
  <c r="P926" i="1"/>
  <c r="O926" i="1"/>
  <c r="N926" i="1"/>
  <c r="M926" i="1"/>
  <c r="L926" i="1"/>
  <c r="K926" i="1"/>
  <c r="J926" i="1"/>
  <c r="Q925" i="1"/>
  <c r="P925" i="1"/>
  <c r="O925" i="1"/>
  <c r="N925" i="1"/>
  <c r="M925" i="1"/>
  <c r="L925" i="1"/>
  <c r="K925" i="1"/>
  <c r="J925" i="1"/>
  <c r="Q924" i="1"/>
  <c r="P924" i="1"/>
  <c r="O924" i="1"/>
  <c r="N924" i="1"/>
  <c r="M924" i="1"/>
  <c r="L924" i="1"/>
  <c r="K924" i="1"/>
  <c r="J924" i="1"/>
  <c r="Q923" i="1"/>
  <c r="P923" i="1"/>
  <c r="O923" i="1"/>
  <c r="N923" i="1"/>
  <c r="M923" i="1"/>
  <c r="L923" i="1"/>
  <c r="K923" i="1"/>
  <c r="J923" i="1"/>
  <c r="Q922" i="1"/>
  <c r="P922" i="1"/>
  <c r="O922" i="1"/>
  <c r="N922" i="1"/>
  <c r="M922" i="1"/>
  <c r="L922" i="1"/>
  <c r="K922" i="1"/>
  <c r="J922" i="1"/>
  <c r="Q921" i="1"/>
  <c r="P921" i="1"/>
  <c r="O921" i="1"/>
  <c r="N921" i="1"/>
  <c r="M921" i="1"/>
  <c r="L921" i="1"/>
  <c r="K921" i="1"/>
  <c r="J921" i="1"/>
  <c r="Q920" i="1"/>
  <c r="P920" i="1"/>
  <c r="O920" i="1"/>
  <c r="N920" i="1"/>
  <c r="M920" i="1"/>
  <c r="L920" i="1"/>
  <c r="K920" i="1"/>
  <c r="J920" i="1"/>
  <c r="Q919" i="1"/>
  <c r="P919" i="1"/>
  <c r="O919" i="1"/>
  <c r="N919" i="1"/>
  <c r="M919" i="1"/>
  <c r="L919" i="1"/>
  <c r="K919" i="1"/>
  <c r="J919" i="1"/>
  <c r="Q918" i="1"/>
  <c r="P918" i="1"/>
  <c r="O918" i="1"/>
  <c r="N918" i="1"/>
  <c r="M918" i="1"/>
  <c r="L918" i="1"/>
  <c r="K918" i="1"/>
  <c r="J918" i="1"/>
  <c r="Q917" i="1"/>
  <c r="P917" i="1"/>
  <c r="O917" i="1"/>
  <c r="N917" i="1"/>
  <c r="M917" i="1"/>
  <c r="L917" i="1"/>
  <c r="K917" i="1"/>
  <c r="J917" i="1"/>
  <c r="Q916" i="1"/>
  <c r="P916" i="1"/>
  <c r="O916" i="1"/>
  <c r="N916" i="1"/>
  <c r="M916" i="1"/>
  <c r="L916" i="1"/>
  <c r="K916" i="1"/>
  <c r="J916" i="1"/>
  <c r="Q915" i="1"/>
  <c r="P915" i="1"/>
  <c r="O915" i="1"/>
  <c r="N915" i="1"/>
  <c r="M915" i="1"/>
  <c r="L915" i="1"/>
  <c r="K915" i="1"/>
  <c r="J915" i="1"/>
  <c r="Q914" i="1"/>
  <c r="P914" i="1"/>
  <c r="O914" i="1"/>
  <c r="N914" i="1"/>
  <c r="M914" i="1"/>
  <c r="L914" i="1"/>
  <c r="K914" i="1"/>
  <c r="J914" i="1"/>
  <c r="Q913" i="1"/>
  <c r="P913" i="1"/>
  <c r="O913" i="1"/>
  <c r="N913" i="1"/>
  <c r="M913" i="1"/>
  <c r="L913" i="1"/>
  <c r="K913" i="1"/>
  <c r="J913" i="1"/>
  <c r="Q912" i="1"/>
  <c r="P912" i="1"/>
  <c r="O912" i="1"/>
  <c r="N912" i="1"/>
  <c r="M912" i="1"/>
  <c r="L912" i="1"/>
  <c r="K912" i="1"/>
  <c r="J912" i="1"/>
  <c r="Q911" i="1"/>
  <c r="P911" i="1"/>
  <c r="O911" i="1"/>
  <c r="N911" i="1"/>
  <c r="M911" i="1"/>
  <c r="L911" i="1"/>
  <c r="K911" i="1"/>
  <c r="J911" i="1"/>
  <c r="Q910" i="1"/>
  <c r="P910" i="1"/>
  <c r="O910" i="1"/>
  <c r="N910" i="1"/>
  <c r="M910" i="1"/>
  <c r="L910" i="1"/>
  <c r="K910" i="1"/>
  <c r="J910" i="1"/>
  <c r="Q909" i="1"/>
  <c r="P909" i="1"/>
  <c r="O909" i="1"/>
  <c r="N909" i="1"/>
  <c r="M909" i="1"/>
  <c r="L909" i="1"/>
  <c r="K909" i="1"/>
  <c r="J909" i="1"/>
  <c r="Q908" i="1"/>
  <c r="P908" i="1"/>
  <c r="O908" i="1"/>
  <c r="N908" i="1"/>
  <c r="M908" i="1"/>
  <c r="L908" i="1"/>
  <c r="K908" i="1"/>
  <c r="J908" i="1"/>
  <c r="Q907" i="1"/>
  <c r="P907" i="1"/>
  <c r="O907" i="1"/>
  <c r="N907" i="1"/>
  <c r="M907" i="1"/>
  <c r="L907" i="1"/>
  <c r="K907" i="1"/>
  <c r="J907" i="1"/>
  <c r="Q906" i="1"/>
  <c r="P906" i="1"/>
  <c r="O906" i="1"/>
  <c r="N906" i="1"/>
  <c r="M906" i="1"/>
  <c r="L906" i="1"/>
  <c r="K906" i="1"/>
  <c r="J906" i="1"/>
  <c r="Q905" i="1"/>
  <c r="P905" i="1"/>
  <c r="O905" i="1"/>
  <c r="N905" i="1"/>
  <c r="M905" i="1"/>
  <c r="L905" i="1"/>
  <c r="K905" i="1"/>
  <c r="J905" i="1"/>
  <c r="Q904" i="1"/>
  <c r="P904" i="1"/>
  <c r="O904" i="1"/>
  <c r="N904" i="1"/>
  <c r="M904" i="1"/>
  <c r="L904" i="1"/>
  <c r="K904" i="1"/>
  <c r="J904" i="1"/>
  <c r="Q903" i="1"/>
  <c r="P903" i="1"/>
  <c r="O903" i="1"/>
  <c r="N903" i="1"/>
  <c r="M903" i="1"/>
  <c r="L903" i="1"/>
  <c r="K903" i="1"/>
  <c r="J903" i="1"/>
  <c r="Q902" i="1"/>
  <c r="P902" i="1"/>
  <c r="O902" i="1"/>
  <c r="N902" i="1"/>
  <c r="M902" i="1"/>
  <c r="L902" i="1"/>
  <c r="K902" i="1"/>
  <c r="J902" i="1"/>
  <c r="Q901" i="1"/>
  <c r="P901" i="1"/>
  <c r="O901" i="1"/>
  <c r="N901" i="1"/>
  <c r="M901" i="1"/>
  <c r="L901" i="1"/>
  <c r="K901" i="1"/>
  <c r="J901" i="1"/>
  <c r="Q900" i="1"/>
  <c r="P900" i="1"/>
  <c r="O900" i="1"/>
  <c r="N900" i="1"/>
  <c r="M900" i="1"/>
  <c r="L900" i="1"/>
  <c r="K900" i="1"/>
  <c r="J900" i="1"/>
  <c r="Q899" i="1"/>
  <c r="P899" i="1"/>
  <c r="O899" i="1"/>
  <c r="N899" i="1"/>
  <c r="M899" i="1"/>
  <c r="L899" i="1"/>
  <c r="K899" i="1"/>
  <c r="J899" i="1"/>
  <c r="Q898" i="1"/>
  <c r="P898" i="1"/>
  <c r="O898" i="1"/>
  <c r="N898" i="1"/>
  <c r="M898" i="1"/>
  <c r="L898" i="1"/>
  <c r="K898" i="1"/>
  <c r="J898" i="1"/>
  <c r="Q897" i="1"/>
  <c r="P897" i="1"/>
  <c r="O897" i="1"/>
  <c r="N897" i="1"/>
  <c r="M897" i="1"/>
  <c r="L897" i="1"/>
  <c r="K897" i="1"/>
  <c r="J897" i="1"/>
  <c r="Q896" i="1"/>
  <c r="P896" i="1"/>
  <c r="O896" i="1"/>
  <c r="N896" i="1"/>
  <c r="M896" i="1"/>
  <c r="L896" i="1"/>
  <c r="K896" i="1"/>
  <c r="J896" i="1"/>
  <c r="Q895" i="1"/>
  <c r="P895" i="1"/>
  <c r="O895" i="1"/>
  <c r="N895" i="1"/>
  <c r="M895" i="1"/>
  <c r="L895" i="1"/>
  <c r="K895" i="1"/>
  <c r="J895" i="1"/>
  <c r="Q894" i="1"/>
  <c r="P894" i="1"/>
  <c r="O894" i="1"/>
  <c r="N894" i="1"/>
  <c r="M894" i="1"/>
  <c r="L894" i="1"/>
  <c r="K894" i="1"/>
  <c r="J894" i="1"/>
  <c r="Q893" i="1"/>
  <c r="P893" i="1"/>
  <c r="O893" i="1"/>
  <c r="N893" i="1"/>
  <c r="M893" i="1"/>
  <c r="L893" i="1"/>
  <c r="K893" i="1"/>
  <c r="J893" i="1"/>
  <c r="Q892" i="1"/>
  <c r="P892" i="1"/>
  <c r="O892" i="1"/>
  <c r="N892" i="1"/>
  <c r="M892" i="1"/>
  <c r="L892" i="1"/>
  <c r="K892" i="1"/>
  <c r="J892" i="1"/>
  <c r="Q891" i="1"/>
  <c r="P891" i="1"/>
  <c r="O891" i="1"/>
  <c r="N891" i="1"/>
  <c r="M891" i="1"/>
  <c r="L891" i="1"/>
  <c r="K891" i="1"/>
  <c r="J891" i="1"/>
  <c r="Q890" i="1"/>
  <c r="P890" i="1"/>
  <c r="O890" i="1"/>
  <c r="N890" i="1"/>
  <c r="M890" i="1"/>
  <c r="L890" i="1"/>
  <c r="K890" i="1"/>
  <c r="J890" i="1"/>
  <c r="Q889" i="1"/>
  <c r="P889" i="1"/>
  <c r="O889" i="1"/>
  <c r="N889" i="1"/>
  <c r="M889" i="1"/>
  <c r="L889" i="1"/>
  <c r="K889" i="1"/>
  <c r="J889" i="1"/>
  <c r="Q888" i="1"/>
  <c r="P888" i="1"/>
  <c r="O888" i="1"/>
  <c r="N888" i="1"/>
  <c r="M888" i="1"/>
  <c r="L888" i="1"/>
  <c r="K888" i="1"/>
  <c r="J888" i="1"/>
  <c r="Q887" i="1"/>
  <c r="P887" i="1"/>
  <c r="O887" i="1"/>
  <c r="N887" i="1"/>
  <c r="M887" i="1"/>
  <c r="L887" i="1"/>
  <c r="K887" i="1"/>
  <c r="J887" i="1"/>
  <c r="Q886" i="1"/>
  <c r="P886" i="1"/>
  <c r="O886" i="1"/>
  <c r="N886" i="1"/>
  <c r="M886" i="1"/>
  <c r="L886" i="1"/>
  <c r="K886" i="1"/>
  <c r="J886" i="1"/>
  <c r="Q885" i="1"/>
  <c r="P885" i="1"/>
  <c r="O885" i="1"/>
  <c r="N885" i="1"/>
  <c r="M885" i="1"/>
  <c r="L885" i="1"/>
  <c r="K885" i="1"/>
  <c r="J885" i="1"/>
  <c r="Q884" i="1"/>
  <c r="P884" i="1"/>
  <c r="O884" i="1"/>
  <c r="N884" i="1"/>
  <c r="M884" i="1"/>
  <c r="L884" i="1"/>
  <c r="K884" i="1"/>
  <c r="J884" i="1"/>
  <c r="Q883" i="1"/>
  <c r="P883" i="1"/>
  <c r="O883" i="1"/>
  <c r="N883" i="1"/>
  <c r="M883" i="1"/>
  <c r="L883" i="1"/>
  <c r="K883" i="1"/>
  <c r="J883" i="1"/>
  <c r="Q882" i="1"/>
  <c r="P882" i="1"/>
  <c r="O882" i="1"/>
  <c r="N882" i="1"/>
  <c r="M882" i="1"/>
  <c r="L882" i="1"/>
  <c r="K882" i="1"/>
  <c r="J882" i="1"/>
  <c r="Q881" i="1"/>
  <c r="P881" i="1"/>
  <c r="O881" i="1"/>
  <c r="N881" i="1"/>
  <c r="M881" i="1"/>
  <c r="L881" i="1"/>
  <c r="K881" i="1"/>
  <c r="J881" i="1"/>
  <c r="Q880" i="1"/>
  <c r="P880" i="1"/>
  <c r="O880" i="1"/>
  <c r="N880" i="1"/>
  <c r="M880" i="1"/>
  <c r="L880" i="1"/>
  <c r="K880" i="1"/>
  <c r="J880" i="1"/>
  <c r="Q879" i="1"/>
  <c r="P879" i="1"/>
  <c r="O879" i="1"/>
  <c r="N879" i="1"/>
  <c r="M879" i="1"/>
  <c r="L879" i="1"/>
  <c r="K879" i="1"/>
  <c r="J879" i="1"/>
  <c r="Q878" i="1"/>
  <c r="P878" i="1"/>
  <c r="O878" i="1"/>
  <c r="N878" i="1"/>
  <c r="M878" i="1"/>
  <c r="L878" i="1"/>
  <c r="K878" i="1"/>
  <c r="J878" i="1"/>
  <c r="Q877" i="1"/>
  <c r="P877" i="1"/>
  <c r="O877" i="1"/>
  <c r="N877" i="1"/>
  <c r="M877" i="1"/>
  <c r="L877" i="1"/>
  <c r="K877" i="1"/>
  <c r="J877" i="1"/>
  <c r="Q876" i="1"/>
  <c r="P876" i="1"/>
  <c r="O876" i="1"/>
  <c r="N876" i="1"/>
  <c r="M876" i="1"/>
  <c r="L876" i="1"/>
  <c r="K876" i="1"/>
  <c r="J876" i="1"/>
  <c r="Q875" i="1"/>
  <c r="P875" i="1"/>
  <c r="O875" i="1"/>
  <c r="N875" i="1"/>
  <c r="M875" i="1"/>
  <c r="L875" i="1"/>
  <c r="K875" i="1"/>
  <c r="J875" i="1"/>
  <c r="Q874" i="1"/>
  <c r="P874" i="1"/>
  <c r="O874" i="1"/>
  <c r="N874" i="1"/>
  <c r="M874" i="1"/>
  <c r="L874" i="1"/>
  <c r="K874" i="1"/>
  <c r="J874" i="1"/>
  <c r="Q873" i="1"/>
  <c r="P873" i="1"/>
  <c r="O873" i="1"/>
  <c r="N873" i="1"/>
  <c r="M873" i="1"/>
  <c r="L873" i="1"/>
  <c r="K873" i="1"/>
  <c r="J873" i="1"/>
  <c r="Q872" i="1"/>
  <c r="P872" i="1"/>
  <c r="O872" i="1"/>
  <c r="N872" i="1"/>
  <c r="M872" i="1"/>
  <c r="L872" i="1"/>
  <c r="K872" i="1"/>
  <c r="J872" i="1"/>
  <c r="Q871" i="1"/>
  <c r="P871" i="1"/>
  <c r="O871" i="1"/>
  <c r="N871" i="1"/>
  <c r="M871" i="1"/>
  <c r="L871" i="1"/>
  <c r="K871" i="1"/>
  <c r="J871" i="1"/>
  <c r="Q870" i="1"/>
  <c r="P870" i="1"/>
  <c r="O870" i="1"/>
  <c r="N870" i="1"/>
  <c r="M870" i="1"/>
  <c r="L870" i="1"/>
  <c r="K870" i="1"/>
  <c r="J870" i="1"/>
  <c r="Q869" i="1"/>
  <c r="P869" i="1"/>
  <c r="O869" i="1"/>
  <c r="N869" i="1"/>
  <c r="M869" i="1"/>
  <c r="L869" i="1"/>
  <c r="K869" i="1"/>
  <c r="J869" i="1"/>
  <c r="Q868" i="1"/>
  <c r="P868" i="1"/>
  <c r="O868" i="1"/>
  <c r="N868" i="1"/>
  <c r="M868" i="1"/>
  <c r="L868" i="1"/>
  <c r="K868" i="1"/>
  <c r="J868" i="1"/>
  <c r="Q867" i="1"/>
  <c r="P867" i="1"/>
  <c r="O867" i="1"/>
  <c r="N867" i="1"/>
  <c r="M867" i="1"/>
  <c r="L867" i="1"/>
  <c r="K867" i="1"/>
  <c r="J867" i="1"/>
  <c r="Q866" i="1"/>
  <c r="P866" i="1"/>
  <c r="O866" i="1"/>
  <c r="N866" i="1"/>
  <c r="M866" i="1"/>
  <c r="L866" i="1"/>
  <c r="K866" i="1"/>
  <c r="J866" i="1"/>
  <c r="Q865" i="1"/>
  <c r="P865" i="1"/>
  <c r="O865" i="1"/>
  <c r="N865" i="1"/>
  <c r="M865" i="1"/>
  <c r="L865" i="1"/>
  <c r="K865" i="1"/>
  <c r="J865" i="1"/>
  <c r="Q864" i="1"/>
  <c r="P864" i="1"/>
  <c r="O864" i="1"/>
  <c r="N864" i="1"/>
  <c r="M864" i="1"/>
  <c r="L864" i="1"/>
  <c r="K864" i="1"/>
  <c r="J864" i="1"/>
  <c r="Q863" i="1"/>
  <c r="P863" i="1"/>
  <c r="O863" i="1"/>
  <c r="N863" i="1"/>
  <c r="M863" i="1"/>
  <c r="L863" i="1"/>
  <c r="K863" i="1"/>
  <c r="J863" i="1"/>
  <c r="Q862" i="1"/>
  <c r="P862" i="1"/>
  <c r="O862" i="1"/>
  <c r="N862" i="1"/>
  <c r="M862" i="1"/>
  <c r="L862" i="1"/>
  <c r="K862" i="1"/>
  <c r="J862" i="1"/>
  <c r="Q861" i="1"/>
  <c r="P861" i="1"/>
  <c r="O861" i="1"/>
  <c r="N861" i="1"/>
  <c r="M861" i="1"/>
  <c r="L861" i="1"/>
  <c r="K861" i="1"/>
  <c r="J861" i="1"/>
  <c r="Q860" i="1"/>
  <c r="P860" i="1"/>
  <c r="O860" i="1"/>
  <c r="N860" i="1"/>
  <c r="M860" i="1"/>
  <c r="L860" i="1"/>
  <c r="K860" i="1"/>
  <c r="J860" i="1"/>
  <c r="Q859" i="1"/>
  <c r="P859" i="1"/>
  <c r="O859" i="1"/>
  <c r="N859" i="1"/>
  <c r="M859" i="1"/>
  <c r="L859" i="1"/>
  <c r="K859" i="1"/>
  <c r="J859" i="1"/>
  <c r="Q858" i="1"/>
  <c r="P858" i="1"/>
  <c r="O858" i="1"/>
  <c r="N858" i="1"/>
  <c r="M858" i="1"/>
  <c r="L858" i="1"/>
  <c r="K858" i="1"/>
  <c r="J858" i="1"/>
  <c r="Q857" i="1"/>
  <c r="P857" i="1"/>
  <c r="O857" i="1"/>
  <c r="N857" i="1"/>
  <c r="M857" i="1"/>
  <c r="L857" i="1"/>
  <c r="K857" i="1"/>
  <c r="J857" i="1"/>
  <c r="Q856" i="1"/>
  <c r="P856" i="1"/>
  <c r="O856" i="1"/>
  <c r="N856" i="1"/>
  <c r="M856" i="1"/>
  <c r="L856" i="1"/>
  <c r="K856" i="1"/>
  <c r="J856" i="1"/>
  <c r="Q855" i="1"/>
  <c r="P855" i="1"/>
  <c r="O855" i="1"/>
  <c r="N855" i="1"/>
  <c r="M855" i="1"/>
  <c r="L855" i="1"/>
  <c r="K855" i="1"/>
  <c r="J855" i="1"/>
  <c r="Q854" i="1"/>
  <c r="P854" i="1"/>
  <c r="O854" i="1"/>
  <c r="N854" i="1"/>
  <c r="M854" i="1"/>
  <c r="L854" i="1"/>
  <c r="K854" i="1"/>
  <c r="J854" i="1"/>
  <c r="Q853" i="1"/>
  <c r="P853" i="1"/>
  <c r="O853" i="1"/>
  <c r="N853" i="1"/>
  <c r="M853" i="1"/>
  <c r="L853" i="1"/>
  <c r="K853" i="1"/>
  <c r="J853" i="1"/>
  <c r="Q852" i="1"/>
  <c r="P852" i="1"/>
  <c r="O852" i="1"/>
  <c r="N852" i="1"/>
  <c r="M852" i="1"/>
  <c r="L852" i="1"/>
  <c r="K852" i="1"/>
  <c r="J852" i="1"/>
  <c r="Q851" i="1"/>
  <c r="P851" i="1"/>
  <c r="O851" i="1"/>
  <c r="N851" i="1"/>
  <c r="M851" i="1"/>
  <c r="L851" i="1"/>
  <c r="K851" i="1"/>
  <c r="J851" i="1"/>
  <c r="Q850" i="1"/>
  <c r="P850" i="1"/>
  <c r="O850" i="1"/>
  <c r="N850" i="1"/>
  <c r="M850" i="1"/>
  <c r="L850" i="1"/>
  <c r="K850" i="1"/>
  <c r="J850" i="1"/>
  <c r="Q849" i="1"/>
  <c r="P849" i="1"/>
  <c r="O849" i="1"/>
  <c r="N849" i="1"/>
  <c r="M849" i="1"/>
  <c r="L849" i="1"/>
  <c r="K849" i="1"/>
  <c r="J849" i="1"/>
  <c r="Q848" i="1"/>
  <c r="P848" i="1"/>
  <c r="O848" i="1"/>
  <c r="N848" i="1"/>
  <c r="M848" i="1"/>
  <c r="L848" i="1"/>
  <c r="K848" i="1"/>
  <c r="J848" i="1"/>
  <c r="Q847" i="1"/>
  <c r="P847" i="1"/>
  <c r="O847" i="1"/>
  <c r="N847" i="1"/>
  <c r="M847" i="1"/>
  <c r="L847" i="1"/>
  <c r="K847" i="1"/>
  <c r="J847" i="1"/>
  <c r="Q846" i="1"/>
  <c r="P846" i="1"/>
  <c r="O846" i="1"/>
  <c r="N846" i="1"/>
  <c r="M846" i="1"/>
  <c r="L846" i="1"/>
  <c r="K846" i="1"/>
  <c r="J846" i="1"/>
  <c r="Q845" i="1"/>
  <c r="P845" i="1"/>
  <c r="O845" i="1"/>
  <c r="N845" i="1"/>
  <c r="M845" i="1"/>
  <c r="L845" i="1"/>
  <c r="K845" i="1"/>
  <c r="J845" i="1"/>
  <c r="Q844" i="1"/>
  <c r="P844" i="1"/>
  <c r="O844" i="1"/>
  <c r="N844" i="1"/>
  <c r="M844" i="1"/>
  <c r="L844" i="1"/>
  <c r="K844" i="1"/>
  <c r="J844" i="1"/>
  <c r="Q843" i="1"/>
  <c r="P843" i="1"/>
  <c r="O843" i="1"/>
  <c r="N843" i="1"/>
  <c r="M843" i="1"/>
  <c r="L843" i="1"/>
  <c r="K843" i="1"/>
  <c r="J843" i="1"/>
  <c r="Q842" i="1"/>
  <c r="P842" i="1"/>
  <c r="O842" i="1"/>
  <c r="N842" i="1"/>
  <c r="M842" i="1"/>
  <c r="L842" i="1"/>
  <c r="K842" i="1"/>
  <c r="J842" i="1"/>
  <c r="Q841" i="1"/>
  <c r="P841" i="1"/>
  <c r="O841" i="1"/>
  <c r="N841" i="1"/>
  <c r="M841" i="1"/>
  <c r="L841" i="1"/>
  <c r="K841" i="1"/>
  <c r="J841" i="1"/>
  <c r="Q840" i="1"/>
  <c r="P840" i="1"/>
  <c r="O840" i="1"/>
  <c r="N840" i="1"/>
  <c r="M840" i="1"/>
  <c r="L840" i="1"/>
  <c r="K840" i="1"/>
  <c r="J840" i="1"/>
  <c r="Q839" i="1"/>
  <c r="P839" i="1"/>
  <c r="O839" i="1"/>
  <c r="N839" i="1"/>
  <c r="M839" i="1"/>
  <c r="L839" i="1"/>
  <c r="K839" i="1"/>
  <c r="J839" i="1"/>
  <c r="Q838" i="1"/>
  <c r="P838" i="1"/>
  <c r="O838" i="1"/>
  <c r="N838" i="1"/>
  <c r="M838" i="1"/>
  <c r="L838" i="1"/>
  <c r="K838" i="1"/>
  <c r="J838" i="1"/>
  <c r="Q837" i="1"/>
  <c r="P837" i="1"/>
  <c r="O837" i="1"/>
  <c r="N837" i="1"/>
  <c r="M837" i="1"/>
  <c r="L837" i="1"/>
  <c r="K837" i="1"/>
  <c r="J837" i="1"/>
  <c r="Q836" i="1"/>
  <c r="P836" i="1"/>
  <c r="O836" i="1"/>
  <c r="N836" i="1"/>
  <c r="M836" i="1"/>
  <c r="L836" i="1"/>
  <c r="K836" i="1"/>
  <c r="J836" i="1"/>
  <c r="Q835" i="1"/>
  <c r="P835" i="1"/>
  <c r="O835" i="1"/>
  <c r="N835" i="1"/>
  <c r="M835" i="1"/>
  <c r="L835" i="1"/>
  <c r="K835" i="1"/>
  <c r="J835" i="1"/>
  <c r="Q834" i="1"/>
  <c r="P834" i="1"/>
  <c r="O834" i="1"/>
  <c r="N834" i="1"/>
  <c r="M834" i="1"/>
  <c r="L834" i="1"/>
  <c r="K834" i="1"/>
  <c r="J834" i="1"/>
  <c r="Q833" i="1"/>
  <c r="P833" i="1"/>
  <c r="O833" i="1"/>
  <c r="N833" i="1"/>
  <c r="M833" i="1"/>
  <c r="L833" i="1"/>
  <c r="K833" i="1"/>
  <c r="J833" i="1"/>
  <c r="Q832" i="1"/>
  <c r="P832" i="1"/>
  <c r="O832" i="1"/>
  <c r="N832" i="1"/>
  <c r="M832" i="1"/>
  <c r="L832" i="1"/>
  <c r="K832" i="1"/>
  <c r="J832" i="1"/>
  <c r="Q831" i="1"/>
  <c r="P831" i="1"/>
  <c r="O831" i="1"/>
  <c r="N831" i="1"/>
  <c r="M831" i="1"/>
  <c r="L831" i="1"/>
  <c r="K831" i="1"/>
  <c r="J831" i="1"/>
  <c r="Q830" i="1"/>
  <c r="P830" i="1"/>
  <c r="O830" i="1"/>
  <c r="N830" i="1"/>
  <c r="M830" i="1"/>
  <c r="L830" i="1"/>
  <c r="K830" i="1"/>
  <c r="J830" i="1"/>
  <c r="Q829" i="1"/>
  <c r="P829" i="1"/>
  <c r="O829" i="1"/>
  <c r="N829" i="1"/>
  <c r="M829" i="1"/>
  <c r="L829" i="1"/>
  <c r="K829" i="1"/>
  <c r="J829" i="1"/>
  <c r="Q828" i="1"/>
  <c r="P828" i="1"/>
  <c r="O828" i="1"/>
  <c r="N828" i="1"/>
  <c r="M828" i="1"/>
  <c r="L828" i="1"/>
  <c r="K828" i="1"/>
  <c r="J828" i="1"/>
  <c r="Q827" i="1"/>
  <c r="P827" i="1"/>
  <c r="O827" i="1"/>
  <c r="N827" i="1"/>
  <c r="M827" i="1"/>
  <c r="L827" i="1"/>
  <c r="K827" i="1"/>
  <c r="J827" i="1"/>
  <c r="Q826" i="1"/>
  <c r="P826" i="1"/>
  <c r="O826" i="1"/>
  <c r="N826" i="1"/>
  <c r="M826" i="1"/>
  <c r="L826" i="1"/>
  <c r="K826" i="1"/>
  <c r="J826" i="1"/>
  <c r="Q825" i="1"/>
  <c r="P825" i="1"/>
  <c r="O825" i="1"/>
  <c r="N825" i="1"/>
  <c r="M825" i="1"/>
  <c r="L825" i="1"/>
  <c r="K825" i="1"/>
  <c r="J825" i="1"/>
  <c r="Q824" i="1"/>
  <c r="P824" i="1"/>
  <c r="O824" i="1"/>
  <c r="N824" i="1"/>
  <c r="M824" i="1"/>
  <c r="L824" i="1"/>
  <c r="K824" i="1"/>
  <c r="J824" i="1"/>
  <c r="Q823" i="1"/>
  <c r="P823" i="1"/>
  <c r="O823" i="1"/>
  <c r="N823" i="1"/>
  <c r="M823" i="1"/>
  <c r="L823" i="1"/>
  <c r="K823" i="1"/>
  <c r="J823" i="1"/>
  <c r="Q822" i="1"/>
  <c r="P822" i="1"/>
  <c r="O822" i="1"/>
  <c r="N822" i="1"/>
  <c r="M822" i="1"/>
  <c r="L822" i="1"/>
  <c r="K822" i="1"/>
  <c r="J822" i="1"/>
  <c r="Q821" i="1"/>
  <c r="P821" i="1"/>
  <c r="O821" i="1"/>
  <c r="N821" i="1"/>
  <c r="M821" i="1"/>
  <c r="L821" i="1"/>
  <c r="K821" i="1"/>
  <c r="J821" i="1"/>
  <c r="Q820" i="1"/>
  <c r="P820" i="1"/>
  <c r="O820" i="1"/>
  <c r="N820" i="1"/>
  <c r="M820" i="1"/>
  <c r="L820" i="1"/>
  <c r="K820" i="1"/>
  <c r="J820" i="1"/>
  <c r="Q819" i="1"/>
  <c r="P819" i="1"/>
  <c r="O819" i="1"/>
  <c r="N819" i="1"/>
  <c r="M819" i="1"/>
  <c r="L819" i="1"/>
  <c r="K819" i="1"/>
  <c r="J819" i="1"/>
  <c r="Q818" i="1"/>
  <c r="P818" i="1"/>
  <c r="O818" i="1"/>
  <c r="N818" i="1"/>
  <c r="M818" i="1"/>
  <c r="L818" i="1"/>
  <c r="K818" i="1"/>
  <c r="J818" i="1"/>
  <c r="Q817" i="1"/>
  <c r="P817" i="1"/>
  <c r="O817" i="1"/>
  <c r="N817" i="1"/>
  <c r="M817" i="1"/>
  <c r="L817" i="1"/>
  <c r="K817" i="1"/>
  <c r="J817" i="1"/>
  <c r="Q816" i="1"/>
  <c r="P816" i="1"/>
  <c r="O816" i="1"/>
  <c r="N816" i="1"/>
  <c r="M816" i="1"/>
  <c r="L816" i="1"/>
  <c r="K816" i="1"/>
  <c r="J816" i="1"/>
  <c r="Q815" i="1"/>
  <c r="P815" i="1"/>
  <c r="O815" i="1"/>
  <c r="N815" i="1"/>
  <c r="M815" i="1"/>
  <c r="L815" i="1"/>
  <c r="K815" i="1"/>
  <c r="J815" i="1"/>
  <c r="Q814" i="1"/>
  <c r="P814" i="1"/>
  <c r="O814" i="1"/>
  <c r="N814" i="1"/>
  <c r="M814" i="1"/>
  <c r="L814" i="1"/>
  <c r="K814" i="1"/>
  <c r="J814" i="1"/>
  <c r="Q813" i="1"/>
  <c r="P813" i="1"/>
  <c r="O813" i="1"/>
  <c r="N813" i="1"/>
  <c r="M813" i="1"/>
  <c r="L813" i="1"/>
  <c r="K813" i="1"/>
  <c r="J813" i="1"/>
  <c r="Q812" i="1"/>
  <c r="P812" i="1"/>
  <c r="O812" i="1"/>
  <c r="N812" i="1"/>
  <c r="M812" i="1"/>
  <c r="L812" i="1"/>
  <c r="K812" i="1"/>
  <c r="J812" i="1"/>
  <c r="Q811" i="1"/>
  <c r="P811" i="1"/>
  <c r="O811" i="1"/>
  <c r="N811" i="1"/>
  <c r="M811" i="1"/>
  <c r="L811" i="1"/>
  <c r="K811" i="1"/>
  <c r="J811" i="1"/>
  <c r="Q810" i="1"/>
  <c r="P810" i="1"/>
  <c r="O810" i="1"/>
  <c r="N810" i="1"/>
  <c r="M810" i="1"/>
  <c r="L810" i="1"/>
  <c r="K810" i="1"/>
  <c r="J810" i="1"/>
  <c r="Q809" i="1"/>
  <c r="P809" i="1"/>
  <c r="O809" i="1"/>
  <c r="N809" i="1"/>
  <c r="M809" i="1"/>
  <c r="L809" i="1"/>
  <c r="K809" i="1"/>
  <c r="J809" i="1"/>
  <c r="Q808" i="1"/>
  <c r="P808" i="1"/>
  <c r="O808" i="1"/>
  <c r="N808" i="1"/>
  <c r="M808" i="1"/>
  <c r="L808" i="1"/>
  <c r="K808" i="1"/>
  <c r="J808" i="1"/>
  <c r="Q807" i="1"/>
  <c r="P807" i="1"/>
  <c r="O807" i="1"/>
  <c r="N807" i="1"/>
  <c r="M807" i="1"/>
  <c r="L807" i="1"/>
  <c r="K807" i="1"/>
  <c r="J807" i="1"/>
  <c r="Q806" i="1"/>
  <c r="P806" i="1"/>
  <c r="O806" i="1"/>
  <c r="N806" i="1"/>
  <c r="M806" i="1"/>
  <c r="L806" i="1"/>
  <c r="K806" i="1"/>
  <c r="J806" i="1"/>
  <c r="Q805" i="1"/>
  <c r="P805" i="1"/>
  <c r="O805" i="1"/>
  <c r="N805" i="1"/>
  <c r="M805" i="1"/>
  <c r="L805" i="1"/>
  <c r="K805" i="1"/>
  <c r="J805" i="1"/>
  <c r="Q804" i="1"/>
  <c r="P804" i="1"/>
  <c r="O804" i="1"/>
  <c r="N804" i="1"/>
  <c r="M804" i="1"/>
  <c r="L804" i="1"/>
  <c r="K804" i="1"/>
  <c r="J804" i="1"/>
  <c r="Q803" i="1"/>
  <c r="P803" i="1"/>
  <c r="O803" i="1"/>
  <c r="N803" i="1"/>
  <c r="M803" i="1"/>
  <c r="L803" i="1"/>
  <c r="K803" i="1"/>
  <c r="J803" i="1"/>
  <c r="Q802" i="1"/>
  <c r="P802" i="1"/>
  <c r="O802" i="1"/>
  <c r="N802" i="1"/>
  <c r="M802" i="1"/>
  <c r="L802" i="1"/>
  <c r="K802" i="1"/>
  <c r="J802" i="1"/>
  <c r="Q801" i="1"/>
  <c r="P801" i="1"/>
  <c r="O801" i="1"/>
  <c r="N801" i="1"/>
  <c r="M801" i="1"/>
  <c r="L801" i="1"/>
  <c r="K801" i="1"/>
  <c r="J801" i="1"/>
  <c r="Q800" i="1"/>
  <c r="P800" i="1"/>
  <c r="O800" i="1"/>
  <c r="N800" i="1"/>
  <c r="M800" i="1"/>
  <c r="L800" i="1"/>
  <c r="K800" i="1"/>
  <c r="J800" i="1"/>
  <c r="Q799" i="1"/>
  <c r="P799" i="1"/>
  <c r="O799" i="1"/>
  <c r="N799" i="1"/>
  <c r="M799" i="1"/>
  <c r="L799" i="1"/>
  <c r="K799" i="1"/>
  <c r="J799" i="1"/>
  <c r="Q798" i="1"/>
  <c r="P798" i="1"/>
  <c r="O798" i="1"/>
  <c r="N798" i="1"/>
  <c r="M798" i="1"/>
  <c r="L798" i="1"/>
  <c r="K798" i="1"/>
  <c r="J798" i="1"/>
  <c r="Q797" i="1"/>
  <c r="P797" i="1"/>
  <c r="O797" i="1"/>
  <c r="N797" i="1"/>
  <c r="M797" i="1"/>
  <c r="L797" i="1"/>
  <c r="K797" i="1"/>
  <c r="J797" i="1"/>
  <c r="Q796" i="1"/>
  <c r="P796" i="1"/>
  <c r="O796" i="1"/>
  <c r="N796" i="1"/>
  <c r="M796" i="1"/>
  <c r="L796" i="1"/>
  <c r="K796" i="1"/>
  <c r="J796" i="1"/>
  <c r="Q795" i="1"/>
  <c r="P795" i="1"/>
  <c r="O795" i="1"/>
  <c r="N795" i="1"/>
  <c r="M795" i="1"/>
  <c r="L795" i="1"/>
  <c r="K795" i="1"/>
  <c r="J795" i="1"/>
  <c r="Q794" i="1"/>
  <c r="P794" i="1"/>
  <c r="O794" i="1"/>
  <c r="N794" i="1"/>
  <c r="M794" i="1"/>
  <c r="L794" i="1"/>
  <c r="K794" i="1"/>
  <c r="J794" i="1"/>
  <c r="Q793" i="1"/>
  <c r="P793" i="1"/>
  <c r="O793" i="1"/>
  <c r="N793" i="1"/>
  <c r="M793" i="1"/>
  <c r="L793" i="1"/>
  <c r="K793" i="1"/>
  <c r="J793" i="1"/>
  <c r="Q792" i="1"/>
  <c r="P792" i="1"/>
  <c r="O792" i="1"/>
  <c r="N792" i="1"/>
  <c r="M792" i="1"/>
  <c r="L792" i="1"/>
  <c r="K792" i="1"/>
  <c r="J792" i="1"/>
  <c r="Q791" i="1"/>
  <c r="P791" i="1"/>
  <c r="O791" i="1"/>
  <c r="N791" i="1"/>
  <c r="M791" i="1"/>
  <c r="L791" i="1"/>
  <c r="K791" i="1"/>
  <c r="J791" i="1"/>
  <c r="Q790" i="1"/>
  <c r="P790" i="1"/>
  <c r="O790" i="1"/>
  <c r="N790" i="1"/>
  <c r="M790" i="1"/>
  <c r="L790" i="1"/>
  <c r="K790" i="1"/>
  <c r="J790" i="1"/>
  <c r="Q789" i="1"/>
  <c r="P789" i="1"/>
  <c r="O789" i="1"/>
  <c r="N789" i="1"/>
  <c r="M789" i="1"/>
  <c r="L789" i="1"/>
  <c r="K789" i="1"/>
  <c r="J789" i="1"/>
  <c r="Q788" i="1"/>
  <c r="P788" i="1"/>
  <c r="O788" i="1"/>
  <c r="N788" i="1"/>
  <c r="M788" i="1"/>
  <c r="L788" i="1"/>
  <c r="K788" i="1"/>
  <c r="J788" i="1"/>
  <c r="Q787" i="1"/>
  <c r="P787" i="1"/>
  <c r="O787" i="1"/>
  <c r="N787" i="1"/>
  <c r="M787" i="1"/>
  <c r="L787" i="1"/>
  <c r="K787" i="1"/>
  <c r="J787" i="1"/>
  <c r="Q786" i="1"/>
  <c r="P786" i="1"/>
  <c r="O786" i="1"/>
  <c r="N786" i="1"/>
  <c r="M786" i="1"/>
  <c r="L786" i="1"/>
  <c r="K786" i="1"/>
  <c r="J786" i="1"/>
  <c r="Q785" i="1"/>
  <c r="P785" i="1"/>
  <c r="O785" i="1"/>
  <c r="N785" i="1"/>
  <c r="M785" i="1"/>
  <c r="L785" i="1"/>
  <c r="K785" i="1"/>
  <c r="J785" i="1"/>
  <c r="Q784" i="1"/>
  <c r="P784" i="1"/>
  <c r="O784" i="1"/>
  <c r="N784" i="1"/>
  <c r="M784" i="1"/>
  <c r="L784" i="1"/>
  <c r="K784" i="1"/>
  <c r="J784" i="1"/>
  <c r="Q783" i="1"/>
  <c r="P783" i="1"/>
  <c r="O783" i="1"/>
  <c r="N783" i="1"/>
  <c r="M783" i="1"/>
  <c r="L783" i="1"/>
  <c r="K783" i="1"/>
  <c r="J783" i="1"/>
  <c r="Q782" i="1"/>
  <c r="P782" i="1"/>
  <c r="O782" i="1"/>
  <c r="N782" i="1"/>
  <c r="M782" i="1"/>
  <c r="L782" i="1"/>
  <c r="K782" i="1"/>
  <c r="J782" i="1"/>
  <c r="Q781" i="1"/>
  <c r="P781" i="1"/>
  <c r="O781" i="1"/>
  <c r="N781" i="1"/>
  <c r="M781" i="1"/>
  <c r="L781" i="1"/>
  <c r="K781" i="1"/>
  <c r="J781" i="1"/>
  <c r="Q780" i="1"/>
  <c r="P780" i="1"/>
  <c r="O780" i="1"/>
  <c r="N780" i="1"/>
  <c r="M780" i="1"/>
  <c r="L780" i="1"/>
  <c r="K780" i="1"/>
  <c r="J780" i="1"/>
  <c r="Q779" i="1"/>
  <c r="P779" i="1"/>
  <c r="O779" i="1"/>
  <c r="N779" i="1"/>
  <c r="M779" i="1"/>
  <c r="L779" i="1"/>
  <c r="K779" i="1"/>
  <c r="J779" i="1"/>
  <c r="Q778" i="1"/>
  <c r="P778" i="1"/>
  <c r="O778" i="1"/>
  <c r="N778" i="1"/>
  <c r="M778" i="1"/>
  <c r="L778" i="1"/>
  <c r="K778" i="1"/>
  <c r="J778" i="1"/>
  <c r="Q777" i="1"/>
  <c r="P777" i="1"/>
  <c r="O777" i="1"/>
  <c r="N777" i="1"/>
  <c r="M777" i="1"/>
  <c r="L777" i="1"/>
  <c r="K777" i="1"/>
  <c r="J777" i="1"/>
  <c r="Q776" i="1"/>
  <c r="P776" i="1"/>
  <c r="O776" i="1"/>
  <c r="N776" i="1"/>
  <c r="M776" i="1"/>
  <c r="L776" i="1"/>
  <c r="K776" i="1"/>
  <c r="J776" i="1"/>
  <c r="Q775" i="1"/>
  <c r="P775" i="1"/>
  <c r="O775" i="1"/>
  <c r="N775" i="1"/>
  <c r="M775" i="1"/>
  <c r="L775" i="1"/>
  <c r="K775" i="1"/>
  <c r="J775" i="1"/>
  <c r="Q774" i="1"/>
  <c r="P774" i="1"/>
  <c r="O774" i="1"/>
  <c r="N774" i="1"/>
  <c r="M774" i="1"/>
  <c r="L774" i="1"/>
  <c r="K774" i="1"/>
  <c r="J774" i="1"/>
  <c r="Q773" i="1"/>
  <c r="P773" i="1"/>
  <c r="O773" i="1"/>
  <c r="N773" i="1"/>
  <c r="M773" i="1"/>
  <c r="L773" i="1"/>
  <c r="K773" i="1"/>
  <c r="J773" i="1"/>
  <c r="Q772" i="1"/>
  <c r="P772" i="1"/>
  <c r="O772" i="1"/>
  <c r="N772" i="1"/>
  <c r="M772" i="1"/>
  <c r="L772" i="1"/>
  <c r="K772" i="1"/>
  <c r="J772" i="1"/>
  <c r="Q771" i="1"/>
  <c r="P771" i="1"/>
  <c r="O771" i="1"/>
  <c r="N771" i="1"/>
  <c r="M771" i="1"/>
  <c r="L771" i="1"/>
  <c r="K771" i="1"/>
  <c r="J771" i="1"/>
  <c r="Q770" i="1"/>
  <c r="P770" i="1"/>
  <c r="O770" i="1"/>
  <c r="N770" i="1"/>
  <c r="M770" i="1"/>
  <c r="L770" i="1"/>
  <c r="K770" i="1"/>
  <c r="J770" i="1"/>
  <c r="Q769" i="1"/>
  <c r="P769" i="1"/>
  <c r="O769" i="1"/>
  <c r="N769" i="1"/>
  <c r="M769" i="1"/>
  <c r="L769" i="1"/>
  <c r="K769" i="1"/>
  <c r="J769" i="1"/>
  <c r="Q768" i="1"/>
  <c r="P768" i="1"/>
  <c r="O768" i="1"/>
  <c r="N768" i="1"/>
  <c r="M768" i="1"/>
  <c r="L768" i="1"/>
  <c r="K768" i="1"/>
  <c r="J768" i="1"/>
  <c r="Q767" i="1"/>
  <c r="P767" i="1"/>
  <c r="O767" i="1"/>
  <c r="N767" i="1"/>
  <c r="M767" i="1"/>
  <c r="L767" i="1"/>
  <c r="K767" i="1"/>
  <c r="J767" i="1"/>
  <c r="Q766" i="1"/>
  <c r="P766" i="1"/>
  <c r="O766" i="1"/>
  <c r="N766" i="1"/>
  <c r="M766" i="1"/>
  <c r="L766" i="1"/>
  <c r="K766" i="1"/>
  <c r="J766" i="1"/>
  <c r="Q765" i="1"/>
  <c r="P765" i="1"/>
  <c r="O765" i="1"/>
  <c r="N765" i="1"/>
  <c r="M765" i="1"/>
  <c r="L765" i="1"/>
  <c r="K765" i="1"/>
  <c r="J765" i="1"/>
  <c r="Q764" i="1"/>
  <c r="P764" i="1"/>
  <c r="O764" i="1"/>
  <c r="N764" i="1"/>
  <c r="M764" i="1"/>
  <c r="L764" i="1"/>
  <c r="K764" i="1"/>
  <c r="J764" i="1"/>
  <c r="Q763" i="1"/>
  <c r="P763" i="1"/>
  <c r="O763" i="1"/>
  <c r="N763" i="1"/>
  <c r="M763" i="1"/>
  <c r="L763" i="1"/>
  <c r="K763" i="1"/>
  <c r="J763" i="1"/>
  <c r="Q762" i="1"/>
  <c r="P762" i="1"/>
  <c r="O762" i="1"/>
  <c r="N762" i="1"/>
  <c r="M762" i="1"/>
  <c r="L762" i="1"/>
  <c r="K762" i="1"/>
  <c r="J762" i="1"/>
  <c r="Q761" i="1"/>
  <c r="P761" i="1"/>
  <c r="O761" i="1"/>
  <c r="N761" i="1"/>
  <c r="M761" i="1"/>
  <c r="L761" i="1"/>
  <c r="K761" i="1"/>
  <c r="J761" i="1"/>
  <c r="Q760" i="1"/>
  <c r="P760" i="1"/>
  <c r="O760" i="1"/>
  <c r="N760" i="1"/>
  <c r="M760" i="1"/>
  <c r="L760" i="1"/>
  <c r="K760" i="1"/>
  <c r="J760" i="1"/>
  <c r="Q759" i="1"/>
  <c r="P759" i="1"/>
  <c r="O759" i="1"/>
  <c r="N759" i="1"/>
  <c r="M759" i="1"/>
  <c r="L759" i="1"/>
  <c r="K759" i="1"/>
  <c r="J759" i="1"/>
  <c r="Q758" i="1"/>
  <c r="P758" i="1"/>
  <c r="O758" i="1"/>
  <c r="N758" i="1"/>
  <c r="M758" i="1"/>
  <c r="L758" i="1"/>
  <c r="K758" i="1"/>
  <c r="J758" i="1"/>
  <c r="Q757" i="1"/>
  <c r="P757" i="1"/>
  <c r="O757" i="1"/>
  <c r="N757" i="1"/>
  <c r="M757" i="1"/>
  <c r="L757" i="1"/>
  <c r="K757" i="1"/>
  <c r="J757" i="1"/>
  <c r="Q756" i="1"/>
  <c r="P756" i="1"/>
  <c r="O756" i="1"/>
  <c r="N756" i="1"/>
  <c r="M756" i="1"/>
  <c r="L756" i="1"/>
  <c r="K756" i="1"/>
  <c r="J756" i="1"/>
  <c r="Q755" i="1"/>
  <c r="P755" i="1"/>
  <c r="O755" i="1"/>
  <c r="N755" i="1"/>
  <c r="M755" i="1"/>
  <c r="L755" i="1"/>
  <c r="K755" i="1"/>
  <c r="J755" i="1"/>
  <c r="Q754" i="1"/>
  <c r="P754" i="1"/>
  <c r="O754" i="1"/>
  <c r="N754" i="1"/>
  <c r="M754" i="1"/>
  <c r="L754" i="1"/>
  <c r="K754" i="1"/>
  <c r="J754" i="1"/>
  <c r="Q753" i="1"/>
  <c r="P753" i="1"/>
  <c r="O753" i="1"/>
  <c r="N753" i="1"/>
  <c r="M753" i="1"/>
  <c r="L753" i="1"/>
  <c r="K753" i="1"/>
  <c r="J753" i="1"/>
  <c r="Q752" i="1"/>
  <c r="P752" i="1"/>
  <c r="O752" i="1"/>
  <c r="N752" i="1"/>
  <c r="M752" i="1"/>
  <c r="L752" i="1"/>
  <c r="K752" i="1"/>
  <c r="J752" i="1"/>
  <c r="Q751" i="1"/>
  <c r="P751" i="1"/>
  <c r="O751" i="1"/>
  <c r="N751" i="1"/>
  <c r="M751" i="1"/>
  <c r="L751" i="1"/>
  <c r="K751" i="1"/>
  <c r="J751" i="1"/>
  <c r="Q750" i="1"/>
  <c r="P750" i="1"/>
  <c r="O750" i="1"/>
  <c r="N750" i="1"/>
  <c r="M750" i="1"/>
  <c r="L750" i="1"/>
  <c r="K750" i="1"/>
  <c r="J750" i="1"/>
  <c r="Q749" i="1"/>
  <c r="P749" i="1"/>
  <c r="O749" i="1"/>
  <c r="N749" i="1"/>
  <c r="M749" i="1"/>
  <c r="L749" i="1"/>
  <c r="K749" i="1"/>
  <c r="J749" i="1"/>
  <c r="Q748" i="1"/>
  <c r="P748" i="1"/>
  <c r="O748" i="1"/>
  <c r="N748" i="1"/>
  <c r="M748" i="1"/>
  <c r="L748" i="1"/>
  <c r="K748" i="1"/>
  <c r="J748" i="1"/>
  <c r="Q747" i="1"/>
  <c r="P747" i="1"/>
  <c r="O747" i="1"/>
  <c r="N747" i="1"/>
  <c r="M747" i="1"/>
  <c r="L747" i="1"/>
  <c r="K747" i="1"/>
  <c r="J747" i="1"/>
  <c r="Q746" i="1"/>
  <c r="P746" i="1"/>
  <c r="O746" i="1"/>
  <c r="N746" i="1"/>
  <c r="M746" i="1"/>
  <c r="L746" i="1"/>
  <c r="K746" i="1"/>
  <c r="J746" i="1"/>
  <c r="Q745" i="1"/>
  <c r="P745" i="1"/>
  <c r="O745" i="1"/>
  <c r="N745" i="1"/>
  <c r="M745" i="1"/>
  <c r="L745" i="1"/>
  <c r="K745" i="1"/>
  <c r="J745" i="1"/>
  <c r="Q744" i="1"/>
  <c r="P744" i="1"/>
  <c r="O744" i="1"/>
  <c r="N744" i="1"/>
  <c r="M744" i="1"/>
  <c r="L744" i="1"/>
  <c r="K744" i="1"/>
  <c r="J744" i="1"/>
  <c r="Q743" i="1"/>
  <c r="P743" i="1"/>
  <c r="O743" i="1"/>
  <c r="N743" i="1"/>
  <c r="M743" i="1"/>
  <c r="L743" i="1"/>
  <c r="K743" i="1"/>
  <c r="J743" i="1"/>
  <c r="Q742" i="1"/>
  <c r="P742" i="1"/>
  <c r="O742" i="1"/>
  <c r="N742" i="1"/>
  <c r="M742" i="1"/>
  <c r="L742" i="1"/>
  <c r="K742" i="1"/>
  <c r="J742" i="1"/>
  <c r="Q741" i="1"/>
  <c r="P741" i="1"/>
  <c r="O741" i="1"/>
  <c r="N741" i="1"/>
  <c r="M741" i="1"/>
  <c r="L741" i="1"/>
  <c r="K741" i="1"/>
  <c r="J741" i="1"/>
  <c r="Q740" i="1"/>
  <c r="P740" i="1"/>
  <c r="O740" i="1"/>
  <c r="N740" i="1"/>
  <c r="M740" i="1"/>
  <c r="L740" i="1"/>
  <c r="K740" i="1"/>
  <c r="J740" i="1"/>
  <c r="Q739" i="1"/>
  <c r="P739" i="1"/>
  <c r="O739" i="1"/>
  <c r="N739" i="1"/>
  <c r="M739" i="1"/>
  <c r="L739" i="1"/>
  <c r="K739" i="1"/>
  <c r="J739" i="1"/>
  <c r="Q738" i="1"/>
  <c r="P738" i="1"/>
  <c r="O738" i="1"/>
  <c r="N738" i="1"/>
  <c r="M738" i="1"/>
  <c r="L738" i="1"/>
  <c r="K738" i="1"/>
  <c r="J738" i="1"/>
  <c r="Q737" i="1"/>
  <c r="P737" i="1"/>
  <c r="O737" i="1"/>
  <c r="N737" i="1"/>
  <c r="M737" i="1"/>
  <c r="L737" i="1"/>
  <c r="K737" i="1"/>
  <c r="J737" i="1"/>
  <c r="Q736" i="1"/>
  <c r="P736" i="1"/>
  <c r="O736" i="1"/>
  <c r="N736" i="1"/>
  <c r="M736" i="1"/>
  <c r="L736" i="1"/>
  <c r="K736" i="1"/>
  <c r="J736" i="1"/>
  <c r="Q735" i="1"/>
  <c r="P735" i="1"/>
  <c r="O735" i="1"/>
  <c r="N735" i="1"/>
  <c r="M735" i="1"/>
  <c r="L735" i="1"/>
  <c r="K735" i="1"/>
  <c r="J735" i="1"/>
  <c r="Q734" i="1"/>
  <c r="P734" i="1"/>
  <c r="O734" i="1"/>
  <c r="N734" i="1"/>
  <c r="M734" i="1"/>
  <c r="L734" i="1"/>
  <c r="K734" i="1"/>
  <c r="J734" i="1"/>
  <c r="Q733" i="1"/>
  <c r="P733" i="1"/>
  <c r="O733" i="1"/>
  <c r="N733" i="1"/>
  <c r="M733" i="1"/>
  <c r="L733" i="1"/>
  <c r="K733" i="1"/>
  <c r="J733" i="1"/>
  <c r="Q732" i="1"/>
  <c r="P732" i="1"/>
  <c r="O732" i="1"/>
  <c r="N732" i="1"/>
  <c r="M732" i="1"/>
  <c r="L732" i="1"/>
  <c r="K732" i="1"/>
  <c r="J732" i="1"/>
  <c r="Q731" i="1"/>
  <c r="P731" i="1"/>
  <c r="O731" i="1"/>
  <c r="N731" i="1"/>
  <c r="M731" i="1"/>
  <c r="L731" i="1"/>
  <c r="K731" i="1"/>
  <c r="J731" i="1"/>
  <c r="Q730" i="1"/>
  <c r="P730" i="1"/>
  <c r="O730" i="1"/>
  <c r="N730" i="1"/>
  <c r="M730" i="1"/>
  <c r="L730" i="1"/>
  <c r="K730" i="1"/>
  <c r="J730" i="1"/>
  <c r="Q729" i="1"/>
  <c r="P729" i="1"/>
  <c r="O729" i="1"/>
  <c r="N729" i="1"/>
  <c r="M729" i="1"/>
  <c r="L729" i="1"/>
  <c r="K729" i="1"/>
  <c r="J729" i="1"/>
  <c r="Q728" i="1"/>
  <c r="P728" i="1"/>
  <c r="O728" i="1"/>
  <c r="N728" i="1"/>
  <c r="M728" i="1"/>
  <c r="L728" i="1"/>
  <c r="K728" i="1"/>
  <c r="J728" i="1"/>
  <c r="Q727" i="1"/>
  <c r="P727" i="1"/>
  <c r="O727" i="1"/>
  <c r="N727" i="1"/>
  <c r="M727" i="1"/>
  <c r="L727" i="1"/>
  <c r="K727" i="1"/>
  <c r="J727" i="1"/>
  <c r="Q726" i="1"/>
  <c r="P726" i="1"/>
  <c r="O726" i="1"/>
  <c r="N726" i="1"/>
  <c r="M726" i="1"/>
  <c r="L726" i="1"/>
  <c r="K726" i="1"/>
  <c r="J726" i="1"/>
  <c r="Q725" i="1"/>
  <c r="P725" i="1"/>
  <c r="O725" i="1"/>
  <c r="N725" i="1"/>
  <c r="M725" i="1"/>
  <c r="L725" i="1"/>
  <c r="K725" i="1"/>
  <c r="J725" i="1"/>
  <c r="Q724" i="1"/>
  <c r="P724" i="1"/>
  <c r="O724" i="1"/>
  <c r="N724" i="1"/>
  <c r="M724" i="1"/>
  <c r="L724" i="1"/>
  <c r="K724" i="1"/>
  <c r="J724" i="1"/>
  <c r="Q723" i="1"/>
  <c r="P723" i="1"/>
  <c r="O723" i="1"/>
  <c r="N723" i="1"/>
  <c r="M723" i="1"/>
  <c r="L723" i="1"/>
  <c r="K723" i="1"/>
  <c r="J723" i="1"/>
  <c r="Q722" i="1"/>
  <c r="P722" i="1"/>
  <c r="O722" i="1"/>
  <c r="N722" i="1"/>
  <c r="M722" i="1"/>
  <c r="L722" i="1"/>
  <c r="K722" i="1"/>
  <c r="J722" i="1"/>
  <c r="Q721" i="1"/>
  <c r="P721" i="1"/>
  <c r="O721" i="1"/>
  <c r="N721" i="1"/>
  <c r="M721" i="1"/>
  <c r="L721" i="1"/>
  <c r="K721" i="1"/>
  <c r="J721" i="1"/>
  <c r="Q720" i="1"/>
  <c r="P720" i="1"/>
  <c r="O720" i="1"/>
  <c r="N720" i="1"/>
  <c r="M720" i="1"/>
  <c r="L720" i="1"/>
  <c r="K720" i="1"/>
  <c r="J720" i="1"/>
  <c r="Q719" i="1"/>
  <c r="P719" i="1"/>
  <c r="O719" i="1"/>
  <c r="N719" i="1"/>
  <c r="M719" i="1"/>
  <c r="L719" i="1"/>
  <c r="K719" i="1"/>
  <c r="J719" i="1"/>
  <c r="Q718" i="1"/>
  <c r="P718" i="1"/>
  <c r="O718" i="1"/>
  <c r="N718" i="1"/>
  <c r="M718" i="1"/>
  <c r="L718" i="1"/>
  <c r="K718" i="1"/>
  <c r="J718" i="1"/>
  <c r="Q717" i="1"/>
  <c r="P717" i="1"/>
  <c r="O717" i="1"/>
  <c r="N717" i="1"/>
  <c r="M717" i="1"/>
  <c r="L717" i="1"/>
  <c r="K717" i="1"/>
  <c r="J717" i="1"/>
  <c r="Q716" i="1"/>
  <c r="P716" i="1"/>
  <c r="O716" i="1"/>
  <c r="N716" i="1"/>
  <c r="M716" i="1"/>
  <c r="L716" i="1"/>
  <c r="K716" i="1"/>
  <c r="J716" i="1"/>
  <c r="Q715" i="1"/>
  <c r="P715" i="1"/>
  <c r="O715" i="1"/>
  <c r="N715" i="1"/>
  <c r="M715" i="1"/>
  <c r="L715" i="1"/>
  <c r="K715" i="1"/>
  <c r="J715" i="1"/>
  <c r="Q714" i="1"/>
  <c r="P714" i="1"/>
  <c r="O714" i="1"/>
  <c r="N714" i="1"/>
  <c r="M714" i="1"/>
  <c r="L714" i="1"/>
  <c r="K714" i="1"/>
  <c r="J714" i="1"/>
  <c r="Q713" i="1"/>
  <c r="P713" i="1"/>
  <c r="O713" i="1"/>
  <c r="N713" i="1"/>
  <c r="M713" i="1"/>
  <c r="L713" i="1"/>
  <c r="K713" i="1"/>
  <c r="J713" i="1"/>
  <c r="Q712" i="1"/>
  <c r="P712" i="1"/>
  <c r="O712" i="1"/>
  <c r="N712" i="1"/>
  <c r="M712" i="1"/>
  <c r="L712" i="1"/>
  <c r="K712" i="1"/>
  <c r="J712" i="1"/>
  <c r="Q711" i="1"/>
  <c r="P711" i="1"/>
  <c r="O711" i="1"/>
  <c r="N711" i="1"/>
  <c r="M711" i="1"/>
  <c r="L711" i="1"/>
  <c r="K711" i="1"/>
  <c r="J711" i="1"/>
  <c r="Q710" i="1"/>
  <c r="P710" i="1"/>
  <c r="O710" i="1"/>
  <c r="N710" i="1"/>
  <c r="M710" i="1"/>
  <c r="L710" i="1"/>
  <c r="K710" i="1"/>
  <c r="J710" i="1"/>
  <c r="Q709" i="1"/>
  <c r="P709" i="1"/>
  <c r="O709" i="1"/>
  <c r="N709" i="1"/>
  <c r="M709" i="1"/>
  <c r="L709" i="1"/>
  <c r="K709" i="1"/>
  <c r="J709" i="1"/>
  <c r="Q708" i="1"/>
  <c r="P708" i="1"/>
  <c r="O708" i="1"/>
  <c r="N708" i="1"/>
  <c r="M708" i="1"/>
  <c r="L708" i="1"/>
  <c r="K708" i="1"/>
  <c r="J708" i="1"/>
  <c r="Q707" i="1"/>
  <c r="P707" i="1"/>
  <c r="O707" i="1"/>
  <c r="N707" i="1"/>
  <c r="M707" i="1"/>
  <c r="L707" i="1"/>
  <c r="K707" i="1"/>
  <c r="J707" i="1"/>
  <c r="Q706" i="1"/>
  <c r="P706" i="1"/>
  <c r="O706" i="1"/>
  <c r="N706" i="1"/>
  <c r="M706" i="1"/>
  <c r="L706" i="1"/>
  <c r="K706" i="1"/>
  <c r="J706" i="1"/>
  <c r="Q705" i="1"/>
  <c r="P705" i="1"/>
  <c r="O705" i="1"/>
  <c r="N705" i="1"/>
  <c r="M705" i="1"/>
  <c r="L705" i="1"/>
  <c r="K705" i="1"/>
  <c r="J705" i="1"/>
  <c r="Q704" i="1"/>
  <c r="P704" i="1"/>
  <c r="O704" i="1"/>
  <c r="N704" i="1"/>
  <c r="M704" i="1"/>
  <c r="L704" i="1"/>
  <c r="K704" i="1"/>
  <c r="J704" i="1"/>
  <c r="Q703" i="1"/>
  <c r="P703" i="1"/>
  <c r="O703" i="1"/>
  <c r="N703" i="1"/>
  <c r="M703" i="1"/>
  <c r="L703" i="1"/>
  <c r="K703" i="1"/>
  <c r="J703" i="1"/>
  <c r="Q702" i="1"/>
  <c r="P702" i="1"/>
  <c r="O702" i="1"/>
  <c r="N702" i="1"/>
  <c r="M702" i="1"/>
  <c r="L702" i="1"/>
  <c r="K702" i="1"/>
  <c r="J702" i="1"/>
  <c r="Q701" i="1"/>
  <c r="P701" i="1"/>
  <c r="O701" i="1"/>
  <c r="N701" i="1"/>
  <c r="M701" i="1"/>
  <c r="L701" i="1"/>
  <c r="K701" i="1"/>
  <c r="J701" i="1"/>
  <c r="Q700" i="1"/>
  <c r="P700" i="1"/>
  <c r="O700" i="1"/>
  <c r="N700" i="1"/>
  <c r="M700" i="1"/>
  <c r="L700" i="1"/>
  <c r="K700" i="1"/>
  <c r="J700" i="1"/>
  <c r="Q699" i="1"/>
  <c r="P699" i="1"/>
  <c r="O699" i="1"/>
  <c r="N699" i="1"/>
  <c r="M699" i="1"/>
  <c r="L699" i="1"/>
  <c r="K699" i="1"/>
  <c r="J699" i="1"/>
  <c r="Q698" i="1"/>
  <c r="P698" i="1"/>
  <c r="O698" i="1"/>
  <c r="N698" i="1"/>
  <c r="M698" i="1"/>
  <c r="L698" i="1"/>
  <c r="K698" i="1"/>
  <c r="J698" i="1"/>
  <c r="Q697" i="1"/>
  <c r="P697" i="1"/>
  <c r="O697" i="1"/>
  <c r="N697" i="1"/>
  <c r="M697" i="1"/>
  <c r="L697" i="1"/>
  <c r="K697" i="1"/>
  <c r="J697" i="1"/>
  <c r="Q696" i="1"/>
  <c r="P696" i="1"/>
  <c r="O696" i="1"/>
  <c r="N696" i="1"/>
  <c r="M696" i="1"/>
  <c r="L696" i="1"/>
  <c r="K696" i="1"/>
  <c r="J696" i="1"/>
  <c r="Q695" i="1"/>
  <c r="P695" i="1"/>
  <c r="O695" i="1"/>
  <c r="N695" i="1"/>
  <c r="M695" i="1"/>
  <c r="L695" i="1"/>
  <c r="K695" i="1"/>
  <c r="J695" i="1"/>
  <c r="Q694" i="1"/>
  <c r="P694" i="1"/>
  <c r="O694" i="1"/>
  <c r="N694" i="1"/>
  <c r="M694" i="1"/>
  <c r="L694" i="1"/>
  <c r="K694" i="1"/>
  <c r="J694" i="1"/>
  <c r="Q693" i="1"/>
  <c r="P693" i="1"/>
  <c r="O693" i="1"/>
  <c r="N693" i="1"/>
  <c r="M693" i="1"/>
  <c r="L693" i="1"/>
  <c r="K693" i="1"/>
  <c r="J693" i="1"/>
  <c r="Q692" i="1"/>
  <c r="P692" i="1"/>
  <c r="O692" i="1"/>
  <c r="N692" i="1"/>
  <c r="M692" i="1"/>
  <c r="L692" i="1"/>
  <c r="K692" i="1"/>
  <c r="J692" i="1"/>
  <c r="Q691" i="1"/>
  <c r="P691" i="1"/>
  <c r="O691" i="1"/>
  <c r="N691" i="1"/>
  <c r="M691" i="1"/>
  <c r="L691" i="1"/>
  <c r="K691" i="1"/>
  <c r="J691" i="1"/>
  <c r="Q690" i="1"/>
  <c r="P690" i="1"/>
  <c r="O690" i="1"/>
  <c r="N690" i="1"/>
  <c r="M690" i="1"/>
  <c r="L690" i="1"/>
  <c r="K690" i="1"/>
  <c r="J690" i="1"/>
  <c r="Q689" i="1"/>
  <c r="P689" i="1"/>
  <c r="O689" i="1"/>
  <c r="N689" i="1"/>
  <c r="M689" i="1"/>
  <c r="L689" i="1"/>
  <c r="K689" i="1"/>
  <c r="J689" i="1"/>
  <c r="Q688" i="1"/>
  <c r="P688" i="1"/>
  <c r="O688" i="1"/>
  <c r="N688" i="1"/>
  <c r="M688" i="1"/>
  <c r="L688" i="1"/>
  <c r="K688" i="1"/>
  <c r="J688" i="1"/>
  <c r="Q687" i="1"/>
  <c r="P687" i="1"/>
  <c r="O687" i="1"/>
  <c r="N687" i="1"/>
  <c r="M687" i="1"/>
  <c r="L687" i="1"/>
  <c r="K687" i="1"/>
  <c r="J687" i="1"/>
  <c r="Q686" i="1"/>
  <c r="P686" i="1"/>
  <c r="O686" i="1"/>
  <c r="N686" i="1"/>
  <c r="M686" i="1"/>
  <c r="L686" i="1"/>
  <c r="K686" i="1"/>
  <c r="J686" i="1"/>
  <c r="Q685" i="1"/>
  <c r="P685" i="1"/>
  <c r="O685" i="1"/>
  <c r="N685" i="1"/>
  <c r="M685" i="1"/>
  <c r="L685" i="1"/>
  <c r="K685" i="1"/>
  <c r="J685" i="1"/>
  <c r="Q684" i="1"/>
  <c r="P684" i="1"/>
  <c r="O684" i="1"/>
  <c r="N684" i="1"/>
  <c r="M684" i="1"/>
  <c r="L684" i="1"/>
  <c r="K684" i="1"/>
  <c r="J684" i="1"/>
  <c r="Q683" i="1"/>
  <c r="P683" i="1"/>
  <c r="O683" i="1"/>
  <c r="N683" i="1"/>
  <c r="M683" i="1"/>
  <c r="L683" i="1"/>
  <c r="K683" i="1"/>
  <c r="J683" i="1"/>
  <c r="Q682" i="1"/>
  <c r="P682" i="1"/>
  <c r="O682" i="1"/>
  <c r="N682" i="1"/>
  <c r="M682" i="1"/>
  <c r="L682" i="1"/>
  <c r="K682" i="1"/>
  <c r="J682" i="1"/>
  <c r="Q681" i="1"/>
  <c r="P681" i="1"/>
  <c r="O681" i="1"/>
  <c r="N681" i="1"/>
  <c r="M681" i="1"/>
  <c r="L681" i="1"/>
  <c r="K681" i="1"/>
  <c r="J681" i="1"/>
  <c r="Q680" i="1"/>
  <c r="P680" i="1"/>
  <c r="O680" i="1"/>
  <c r="N680" i="1"/>
  <c r="M680" i="1"/>
  <c r="L680" i="1"/>
  <c r="K680" i="1"/>
  <c r="J680" i="1"/>
  <c r="Q679" i="1"/>
  <c r="P679" i="1"/>
  <c r="O679" i="1"/>
  <c r="N679" i="1"/>
  <c r="M679" i="1"/>
  <c r="L679" i="1"/>
  <c r="K679" i="1"/>
  <c r="J679" i="1"/>
  <c r="Q678" i="1"/>
  <c r="P678" i="1"/>
  <c r="O678" i="1"/>
  <c r="N678" i="1"/>
  <c r="M678" i="1"/>
  <c r="L678" i="1"/>
  <c r="K678" i="1"/>
  <c r="J678" i="1"/>
  <c r="Q677" i="1"/>
  <c r="P677" i="1"/>
  <c r="O677" i="1"/>
  <c r="N677" i="1"/>
  <c r="M677" i="1"/>
  <c r="L677" i="1"/>
  <c r="K677" i="1"/>
  <c r="J677" i="1"/>
  <c r="Q676" i="1"/>
  <c r="P676" i="1"/>
  <c r="O676" i="1"/>
  <c r="N676" i="1"/>
  <c r="M676" i="1"/>
  <c r="L676" i="1"/>
  <c r="K676" i="1"/>
  <c r="J676" i="1"/>
  <c r="Q675" i="1"/>
  <c r="P675" i="1"/>
  <c r="O675" i="1"/>
  <c r="N675" i="1"/>
  <c r="M675" i="1"/>
  <c r="L675" i="1"/>
  <c r="K675" i="1"/>
  <c r="J675" i="1"/>
  <c r="Q674" i="1"/>
  <c r="P674" i="1"/>
  <c r="O674" i="1"/>
  <c r="N674" i="1"/>
  <c r="M674" i="1"/>
  <c r="L674" i="1"/>
  <c r="K674" i="1"/>
  <c r="J674" i="1"/>
  <c r="Q673" i="1"/>
  <c r="P673" i="1"/>
  <c r="O673" i="1"/>
  <c r="N673" i="1"/>
  <c r="M673" i="1"/>
  <c r="L673" i="1"/>
  <c r="K673" i="1"/>
  <c r="J673" i="1"/>
  <c r="Q672" i="1"/>
  <c r="P672" i="1"/>
  <c r="O672" i="1"/>
  <c r="N672" i="1"/>
  <c r="M672" i="1"/>
  <c r="L672" i="1"/>
  <c r="K672" i="1"/>
  <c r="J672" i="1"/>
  <c r="Q671" i="1"/>
  <c r="P671" i="1"/>
  <c r="O671" i="1"/>
  <c r="N671" i="1"/>
  <c r="M671" i="1"/>
  <c r="L671" i="1"/>
  <c r="K671" i="1"/>
  <c r="J671" i="1"/>
  <c r="Q670" i="1"/>
  <c r="P670" i="1"/>
  <c r="O670" i="1"/>
  <c r="N670" i="1"/>
  <c r="M670" i="1"/>
  <c r="L670" i="1"/>
  <c r="K670" i="1"/>
  <c r="J670" i="1"/>
  <c r="Q669" i="1"/>
  <c r="P669" i="1"/>
  <c r="O669" i="1"/>
  <c r="N669" i="1"/>
  <c r="M669" i="1"/>
  <c r="L669" i="1"/>
  <c r="K669" i="1"/>
  <c r="J669" i="1"/>
  <c r="Q668" i="1"/>
  <c r="P668" i="1"/>
  <c r="O668" i="1"/>
  <c r="N668" i="1"/>
  <c r="M668" i="1"/>
  <c r="L668" i="1"/>
  <c r="K668" i="1"/>
  <c r="J668" i="1"/>
  <c r="Q667" i="1"/>
  <c r="P667" i="1"/>
  <c r="O667" i="1"/>
  <c r="N667" i="1"/>
  <c r="M667" i="1"/>
  <c r="L667" i="1"/>
  <c r="K667" i="1"/>
  <c r="J667" i="1"/>
  <c r="Q666" i="1"/>
  <c r="P666" i="1"/>
  <c r="O666" i="1"/>
  <c r="N666" i="1"/>
  <c r="M666" i="1"/>
  <c r="L666" i="1"/>
  <c r="K666" i="1"/>
  <c r="J666" i="1"/>
  <c r="Q665" i="1"/>
  <c r="P665" i="1"/>
  <c r="O665" i="1"/>
  <c r="N665" i="1"/>
  <c r="M665" i="1"/>
  <c r="L665" i="1"/>
  <c r="K665" i="1"/>
  <c r="J665" i="1"/>
  <c r="Q664" i="1"/>
  <c r="P664" i="1"/>
  <c r="O664" i="1"/>
  <c r="N664" i="1"/>
  <c r="M664" i="1"/>
  <c r="L664" i="1"/>
  <c r="K664" i="1"/>
  <c r="J664" i="1"/>
  <c r="Q663" i="1"/>
  <c r="P663" i="1"/>
  <c r="O663" i="1"/>
  <c r="N663" i="1"/>
  <c r="M663" i="1"/>
  <c r="L663" i="1"/>
  <c r="K663" i="1"/>
  <c r="J663" i="1"/>
  <c r="Q662" i="1"/>
  <c r="P662" i="1"/>
  <c r="O662" i="1"/>
  <c r="N662" i="1"/>
  <c r="M662" i="1"/>
  <c r="L662" i="1"/>
  <c r="K662" i="1"/>
  <c r="J662" i="1"/>
  <c r="Q661" i="1"/>
  <c r="P661" i="1"/>
  <c r="O661" i="1"/>
  <c r="N661" i="1"/>
  <c r="M661" i="1"/>
  <c r="L661" i="1"/>
  <c r="K661" i="1"/>
  <c r="J661" i="1"/>
  <c r="Q660" i="1"/>
  <c r="P660" i="1"/>
  <c r="O660" i="1"/>
  <c r="N660" i="1"/>
  <c r="M660" i="1"/>
  <c r="L660" i="1"/>
  <c r="K660" i="1"/>
  <c r="J660" i="1"/>
  <c r="Q659" i="1"/>
  <c r="P659" i="1"/>
  <c r="O659" i="1"/>
  <c r="N659" i="1"/>
  <c r="M659" i="1"/>
  <c r="L659" i="1"/>
  <c r="K659" i="1"/>
  <c r="J659" i="1"/>
  <c r="Q658" i="1"/>
  <c r="P658" i="1"/>
  <c r="O658" i="1"/>
  <c r="N658" i="1"/>
  <c r="M658" i="1"/>
  <c r="L658" i="1"/>
  <c r="K658" i="1"/>
  <c r="J658" i="1"/>
  <c r="Q657" i="1"/>
  <c r="P657" i="1"/>
  <c r="O657" i="1"/>
  <c r="N657" i="1"/>
  <c r="M657" i="1"/>
  <c r="L657" i="1"/>
  <c r="K657" i="1"/>
  <c r="J657" i="1"/>
  <c r="Q656" i="1"/>
  <c r="P656" i="1"/>
  <c r="O656" i="1"/>
  <c r="N656" i="1"/>
  <c r="M656" i="1"/>
  <c r="L656" i="1"/>
  <c r="K656" i="1"/>
  <c r="J656" i="1"/>
  <c r="Q655" i="1"/>
  <c r="P655" i="1"/>
  <c r="O655" i="1"/>
  <c r="N655" i="1"/>
  <c r="M655" i="1"/>
  <c r="L655" i="1"/>
  <c r="K655" i="1"/>
  <c r="J655" i="1"/>
  <c r="Q654" i="1"/>
  <c r="P654" i="1"/>
  <c r="O654" i="1"/>
  <c r="N654" i="1"/>
  <c r="M654" i="1"/>
  <c r="L654" i="1"/>
  <c r="K654" i="1"/>
  <c r="J654" i="1"/>
  <c r="Q653" i="1"/>
  <c r="P653" i="1"/>
  <c r="O653" i="1"/>
  <c r="N653" i="1"/>
  <c r="M653" i="1"/>
  <c r="L653" i="1"/>
  <c r="K653" i="1"/>
  <c r="J653" i="1"/>
  <c r="Q652" i="1"/>
  <c r="P652" i="1"/>
  <c r="O652" i="1"/>
  <c r="N652" i="1"/>
  <c r="M652" i="1"/>
  <c r="L652" i="1"/>
  <c r="K652" i="1"/>
  <c r="J652" i="1"/>
  <c r="Q651" i="1"/>
  <c r="P651" i="1"/>
  <c r="O651" i="1"/>
  <c r="N651" i="1"/>
  <c r="M651" i="1"/>
  <c r="L651" i="1"/>
  <c r="K651" i="1"/>
  <c r="J651" i="1"/>
  <c r="Q650" i="1"/>
  <c r="P650" i="1"/>
  <c r="O650" i="1"/>
  <c r="N650" i="1"/>
  <c r="M650" i="1"/>
  <c r="L650" i="1"/>
  <c r="K650" i="1"/>
  <c r="J650" i="1"/>
  <c r="Q649" i="1"/>
  <c r="P649" i="1"/>
  <c r="O649" i="1"/>
  <c r="N649" i="1"/>
  <c r="M649" i="1"/>
  <c r="L649" i="1"/>
  <c r="K649" i="1"/>
  <c r="J649" i="1"/>
  <c r="Q648" i="1"/>
  <c r="P648" i="1"/>
  <c r="O648" i="1"/>
  <c r="N648" i="1"/>
  <c r="M648" i="1"/>
  <c r="L648" i="1"/>
  <c r="K648" i="1"/>
  <c r="J648" i="1"/>
  <c r="Q647" i="1"/>
  <c r="P647" i="1"/>
  <c r="O647" i="1"/>
  <c r="N647" i="1"/>
  <c r="M647" i="1"/>
  <c r="L647" i="1"/>
  <c r="K647" i="1"/>
  <c r="J647" i="1"/>
  <c r="Q646" i="1"/>
  <c r="P646" i="1"/>
  <c r="O646" i="1"/>
  <c r="N646" i="1"/>
  <c r="M646" i="1"/>
  <c r="L646" i="1"/>
  <c r="K646" i="1"/>
  <c r="J646" i="1"/>
  <c r="Q645" i="1"/>
  <c r="P645" i="1"/>
  <c r="O645" i="1"/>
  <c r="N645" i="1"/>
  <c r="M645" i="1"/>
  <c r="L645" i="1"/>
  <c r="K645" i="1"/>
  <c r="J645" i="1"/>
  <c r="Q644" i="1"/>
  <c r="P644" i="1"/>
  <c r="O644" i="1"/>
  <c r="N644" i="1"/>
  <c r="M644" i="1"/>
  <c r="L644" i="1"/>
  <c r="K644" i="1"/>
  <c r="J644" i="1"/>
  <c r="Q643" i="1"/>
  <c r="P643" i="1"/>
  <c r="O643" i="1"/>
  <c r="N643" i="1"/>
  <c r="M643" i="1"/>
  <c r="L643" i="1"/>
  <c r="K643" i="1"/>
  <c r="J643" i="1"/>
  <c r="Q642" i="1"/>
  <c r="P642" i="1"/>
  <c r="O642" i="1"/>
  <c r="N642" i="1"/>
  <c r="M642" i="1"/>
  <c r="L642" i="1"/>
  <c r="K642" i="1"/>
  <c r="J642" i="1"/>
  <c r="Q641" i="1"/>
  <c r="P641" i="1"/>
  <c r="O641" i="1"/>
  <c r="N641" i="1"/>
  <c r="M641" i="1"/>
  <c r="L641" i="1"/>
  <c r="K641" i="1"/>
  <c r="J641" i="1"/>
  <c r="Q640" i="1"/>
  <c r="P640" i="1"/>
  <c r="O640" i="1"/>
  <c r="N640" i="1"/>
  <c r="M640" i="1"/>
  <c r="L640" i="1"/>
  <c r="K640" i="1"/>
  <c r="J640" i="1"/>
  <c r="Q639" i="1"/>
  <c r="P639" i="1"/>
  <c r="O639" i="1"/>
  <c r="N639" i="1"/>
  <c r="M639" i="1"/>
  <c r="L639" i="1"/>
  <c r="K639" i="1"/>
  <c r="J639" i="1"/>
  <c r="Q638" i="1"/>
  <c r="P638" i="1"/>
  <c r="O638" i="1"/>
  <c r="N638" i="1"/>
  <c r="M638" i="1"/>
  <c r="L638" i="1"/>
  <c r="K638" i="1"/>
  <c r="J638" i="1"/>
  <c r="Q637" i="1"/>
  <c r="P637" i="1"/>
  <c r="O637" i="1"/>
  <c r="N637" i="1"/>
  <c r="M637" i="1"/>
  <c r="L637" i="1"/>
  <c r="K637" i="1"/>
  <c r="J637" i="1"/>
  <c r="Q636" i="1"/>
  <c r="P636" i="1"/>
  <c r="O636" i="1"/>
  <c r="N636" i="1"/>
  <c r="M636" i="1"/>
  <c r="L636" i="1"/>
  <c r="K636" i="1"/>
  <c r="J636" i="1"/>
  <c r="Q635" i="1"/>
  <c r="P635" i="1"/>
  <c r="O635" i="1"/>
  <c r="N635" i="1"/>
  <c r="M635" i="1"/>
  <c r="L635" i="1"/>
  <c r="K635" i="1"/>
  <c r="J635" i="1"/>
  <c r="Q634" i="1"/>
  <c r="P634" i="1"/>
  <c r="O634" i="1"/>
  <c r="N634" i="1"/>
  <c r="M634" i="1"/>
  <c r="L634" i="1"/>
  <c r="K634" i="1"/>
  <c r="J634" i="1"/>
  <c r="Q633" i="1"/>
  <c r="P633" i="1"/>
  <c r="O633" i="1"/>
  <c r="N633" i="1"/>
  <c r="M633" i="1"/>
  <c r="L633" i="1"/>
  <c r="K633" i="1"/>
  <c r="J633" i="1"/>
  <c r="Q632" i="1"/>
  <c r="P632" i="1"/>
  <c r="O632" i="1"/>
  <c r="N632" i="1"/>
  <c r="M632" i="1"/>
  <c r="L632" i="1"/>
  <c r="K632" i="1"/>
  <c r="J632" i="1"/>
  <c r="Q631" i="1"/>
  <c r="P631" i="1"/>
  <c r="O631" i="1"/>
  <c r="N631" i="1"/>
  <c r="M631" i="1"/>
  <c r="L631" i="1"/>
  <c r="K631" i="1"/>
  <c r="J631" i="1"/>
  <c r="Q630" i="1"/>
  <c r="P630" i="1"/>
  <c r="O630" i="1"/>
  <c r="N630" i="1"/>
  <c r="M630" i="1"/>
  <c r="L630" i="1"/>
  <c r="K630" i="1"/>
  <c r="J630" i="1"/>
  <c r="Q629" i="1"/>
  <c r="P629" i="1"/>
  <c r="O629" i="1"/>
  <c r="N629" i="1"/>
  <c r="M629" i="1"/>
  <c r="L629" i="1"/>
  <c r="K629" i="1"/>
  <c r="J629" i="1"/>
  <c r="Q628" i="1"/>
  <c r="P628" i="1"/>
  <c r="O628" i="1"/>
  <c r="N628" i="1"/>
  <c r="M628" i="1"/>
  <c r="L628" i="1"/>
  <c r="K628" i="1"/>
  <c r="J628" i="1"/>
  <c r="Q627" i="1"/>
  <c r="P627" i="1"/>
  <c r="O627" i="1"/>
  <c r="N627" i="1"/>
  <c r="M627" i="1"/>
  <c r="L627" i="1"/>
  <c r="K627" i="1"/>
  <c r="J627" i="1"/>
  <c r="Q626" i="1"/>
  <c r="P626" i="1"/>
  <c r="O626" i="1"/>
  <c r="N626" i="1"/>
  <c r="M626" i="1"/>
  <c r="L626" i="1"/>
  <c r="K626" i="1"/>
  <c r="J626" i="1"/>
  <c r="Q625" i="1"/>
  <c r="P625" i="1"/>
  <c r="O625" i="1"/>
  <c r="N625" i="1"/>
  <c r="M625" i="1"/>
  <c r="L625" i="1"/>
  <c r="K625" i="1"/>
  <c r="J625" i="1"/>
  <c r="Q624" i="1"/>
  <c r="P624" i="1"/>
  <c r="O624" i="1"/>
  <c r="N624" i="1"/>
  <c r="M624" i="1"/>
  <c r="L624" i="1"/>
  <c r="K624" i="1"/>
  <c r="J624" i="1"/>
  <c r="Q623" i="1"/>
  <c r="P623" i="1"/>
  <c r="O623" i="1"/>
  <c r="N623" i="1"/>
  <c r="M623" i="1"/>
  <c r="L623" i="1"/>
  <c r="K623" i="1"/>
  <c r="J623" i="1"/>
  <c r="Q622" i="1"/>
  <c r="P622" i="1"/>
  <c r="O622" i="1"/>
  <c r="N622" i="1"/>
  <c r="M622" i="1"/>
  <c r="L622" i="1"/>
  <c r="K622" i="1"/>
  <c r="J622" i="1"/>
  <c r="Q621" i="1"/>
  <c r="P621" i="1"/>
  <c r="O621" i="1"/>
  <c r="N621" i="1"/>
  <c r="M621" i="1"/>
  <c r="L621" i="1"/>
  <c r="K621" i="1"/>
  <c r="J621" i="1"/>
  <c r="Q620" i="1"/>
  <c r="P620" i="1"/>
  <c r="O620" i="1"/>
  <c r="N620" i="1"/>
  <c r="M620" i="1"/>
  <c r="L620" i="1"/>
  <c r="K620" i="1"/>
  <c r="J620" i="1"/>
  <c r="Q619" i="1"/>
  <c r="P619" i="1"/>
  <c r="O619" i="1"/>
  <c r="N619" i="1"/>
  <c r="M619" i="1"/>
  <c r="L619" i="1"/>
  <c r="K619" i="1"/>
  <c r="J619" i="1"/>
  <c r="Q618" i="1"/>
  <c r="P618" i="1"/>
  <c r="O618" i="1"/>
  <c r="N618" i="1"/>
  <c r="M618" i="1"/>
  <c r="L618" i="1"/>
  <c r="K618" i="1"/>
  <c r="J618" i="1"/>
  <c r="Q617" i="1"/>
  <c r="P617" i="1"/>
  <c r="O617" i="1"/>
  <c r="N617" i="1"/>
  <c r="M617" i="1"/>
  <c r="L617" i="1"/>
  <c r="K617" i="1"/>
  <c r="J617" i="1"/>
  <c r="Q616" i="1"/>
  <c r="P616" i="1"/>
  <c r="O616" i="1"/>
  <c r="N616" i="1"/>
  <c r="M616" i="1"/>
  <c r="L616" i="1"/>
  <c r="K616" i="1"/>
  <c r="J616" i="1"/>
  <c r="Q615" i="1"/>
  <c r="P615" i="1"/>
  <c r="O615" i="1"/>
  <c r="N615" i="1"/>
  <c r="M615" i="1"/>
  <c r="L615" i="1"/>
  <c r="K615" i="1"/>
  <c r="J615" i="1"/>
  <c r="Q614" i="1"/>
  <c r="P614" i="1"/>
  <c r="O614" i="1"/>
  <c r="N614" i="1"/>
  <c r="M614" i="1"/>
  <c r="L614" i="1"/>
  <c r="K614" i="1"/>
  <c r="J614" i="1"/>
  <c r="Q613" i="1"/>
  <c r="P613" i="1"/>
  <c r="O613" i="1"/>
  <c r="N613" i="1"/>
  <c r="M613" i="1"/>
  <c r="L613" i="1"/>
  <c r="K613" i="1"/>
  <c r="J613" i="1"/>
  <c r="Q612" i="1"/>
  <c r="P612" i="1"/>
  <c r="O612" i="1"/>
  <c r="N612" i="1"/>
  <c r="M612" i="1"/>
  <c r="L612" i="1"/>
  <c r="K612" i="1"/>
  <c r="J612" i="1"/>
  <c r="Q611" i="1"/>
  <c r="P611" i="1"/>
  <c r="O611" i="1"/>
  <c r="N611" i="1"/>
  <c r="M611" i="1"/>
  <c r="L611" i="1"/>
  <c r="K611" i="1"/>
  <c r="J611" i="1"/>
  <c r="Q610" i="1"/>
  <c r="P610" i="1"/>
  <c r="O610" i="1"/>
  <c r="N610" i="1"/>
  <c r="M610" i="1"/>
  <c r="L610" i="1"/>
  <c r="K610" i="1"/>
  <c r="J610" i="1"/>
  <c r="Q609" i="1"/>
  <c r="P609" i="1"/>
  <c r="O609" i="1"/>
  <c r="N609" i="1"/>
  <c r="M609" i="1"/>
  <c r="L609" i="1"/>
  <c r="K609" i="1"/>
  <c r="J609" i="1"/>
  <c r="Q608" i="1"/>
  <c r="P608" i="1"/>
  <c r="O608" i="1"/>
  <c r="N608" i="1"/>
  <c r="M608" i="1"/>
  <c r="L608" i="1"/>
  <c r="K608" i="1"/>
  <c r="J608" i="1"/>
  <c r="Q607" i="1"/>
  <c r="P607" i="1"/>
  <c r="O607" i="1"/>
  <c r="N607" i="1"/>
  <c r="M607" i="1"/>
  <c r="L607" i="1"/>
  <c r="K607" i="1"/>
  <c r="J607" i="1"/>
  <c r="Q606" i="1"/>
  <c r="P606" i="1"/>
  <c r="O606" i="1"/>
  <c r="N606" i="1"/>
  <c r="M606" i="1"/>
  <c r="L606" i="1"/>
  <c r="K606" i="1"/>
  <c r="J606" i="1"/>
  <c r="Q605" i="1"/>
  <c r="P605" i="1"/>
  <c r="O605" i="1"/>
  <c r="N605" i="1"/>
  <c r="M605" i="1"/>
  <c r="L605" i="1"/>
  <c r="K605" i="1"/>
  <c r="J605" i="1"/>
  <c r="Q604" i="1"/>
  <c r="P604" i="1"/>
  <c r="O604" i="1"/>
  <c r="N604" i="1"/>
  <c r="M604" i="1"/>
  <c r="L604" i="1"/>
  <c r="K604" i="1"/>
  <c r="J604" i="1"/>
  <c r="Q603" i="1"/>
  <c r="P603" i="1"/>
  <c r="O603" i="1"/>
  <c r="N603" i="1"/>
  <c r="M603" i="1"/>
  <c r="L603" i="1"/>
  <c r="K603" i="1"/>
  <c r="J603" i="1"/>
  <c r="Q602" i="1"/>
  <c r="P602" i="1"/>
  <c r="O602" i="1"/>
  <c r="N602" i="1"/>
  <c r="M602" i="1"/>
  <c r="L602" i="1"/>
  <c r="K602" i="1"/>
  <c r="J602" i="1"/>
  <c r="Q601" i="1"/>
  <c r="P601" i="1"/>
  <c r="O601" i="1"/>
  <c r="N601" i="1"/>
  <c r="M601" i="1"/>
  <c r="L601" i="1"/>
  <c r="K601" i="1"/>
  <c r="J601" i="1"/>
  <c r="Q600" i="1"/>
  <c r="P600" i="1"/>
  <c r="O600" i="1"/>
  <c r="N600" i="1"/>
  <c r="M600" i="1"/>
  <c r="L600" i="1"/>
  <c r="K600" i="1"/>
  <c r="J600" i="1"/>
  <c r="Q599" i="1"/>
  <c r="P599" i="1"/>
  <c r="O599" i="1"/>
  <c r="N599" i="1"/>
  <c r="M599" i="1"/>
  <c r="L599" i="1"/>
  <c r="K599" i="1"/>
  <c r="J599" i="1"/>
  <c r="Q598" i="1"/>
  <c r="P598" i="1"/>
  <c r="O598" i="1"/>
  <c r="N598" i="1"/>
  <c r="M598" i="1"/>
  <c r="L598" i="1"/>
  <c r="K598" i="1"/>
  <c r="J598" i="1"/>
  <c r="Q597" i="1"/>
  <c r="P597" i="1"/>
  <c r="O597" i="1"/>
  <c r="N597" i="1"/>
  <c r="M597" i="1"/>
  <c r="L597" i="1"/>
  <c r="K597" i="1"/>
  <c r="J597" i="1"/>
  <c r="Q596" i="1"/>
  <c r="P596" i="1"/>
  <c r="O596" i="1"/>
  <c r="N596" i="1"/>
  <c r="M596" i="1"/>
  <c r="L596" i="1"/>
  <c r="K596" i="1"/>
  <c r="J596" i="1"/>
  <c r="Q595" i="1"/>
  <c r="P595" i="1"/>
  <c r="O595" i="1"/>
  <c r="N595" i="1"/>
  <c r="M595" i="1"/>
  <c r="L595" i="1"/>
  <c r="K595" i="1"/>
  <c r="J595" i="1"/>
  <c r="Q594" i="1"/>
  <c r="P594" i="1"/>
  <c r="O594" i="1"/>
  <c r="N594" i="1"/>
  <c r="M594" i="1"/>
  <c r="L594" i="1"/>
  <c r="K594" i="1"/>
  <c r="J594" i="1"/>
  <c r="Q593" i="1"/>
  <c r="P593" i="1"/>
  <c r="O593" i="1"/>
  <c r="N593" i="1"/>
  <c r="M593" i="1"/>
  <c r="L593" i="1"/>
  <c r="K593" i="1"/>
  <c r="J593" i="1"/>
  <c r="Q592" i="1"/>
  <c r="P592" i="1"/>
  <c r="O592" i="1"/>
  <c r="N592" i="1"/>
  <c r="M592" i="1"/>
  <c r="L592" i="1"/>
  <c r="K592" i="1"/>
  <c r="J592" i="1"/>
  <c r="Q591" i="1"/>
  <c r="P591" i="1"/>
  <c r="O591" i="1"/>
  <c r="N591" i="1"/>
  <c r="M591" i="1"/>
  <c r="L591" i="1"/>
  <c r="K591" i="1"/>
  <c r="J591" i="1"/>
  <c r="Q590" i="1"/>
  <c r="P590" i="1"/>
  <c r="O590" i="1"/>
  <c r="N590" i="1"/>
  <c r="M590" i="1"/>
  <c r="L590" i="1"/>
  <c r="K590" i="1"/>
  <c r="J590" i="1"/>
  <c r="Q589" i="1"/>
  <c r="P589" i="1"/>
  <c r="O589" i="1"/>
  <c r="N589" i="1"/>
  <c r="M589" i="1"/>
  <c r="L589" i="1"/>
  <c r="K589" i="1"/>
  <c r="J589" i="1"/>
  <c r="Q588" i="1"/>
  <c r="P588" i="1"/>
  <c r="O588" i="1"/>
  <c r="N588" i="1"/>
  <c r="M588" i="1"/>
  <c r="L588" i="1"/>
  <c r="K588" i="1"/>
  <c r="J588" i="1"/>
  <c r="Q587" i="1"/>
  <c r="P587" i="1"/>
  <c r="O587" i="1"/>
  <c r="N587" i="1"/>
  <c r="M587" i="1"/>
  <c r="L587" i="1"/>
  <c r="K587" i="1"/>
  <c r="J587" i="1"/>
  <c r="Q586" i="1"/>
  <c r="P586" i="1"/>
  <c r="O586" i="1"/>
  <c r="N586" i="1"/>
  <c r="M586" i="1"/>
  <c r="L586" i="1"/>
  <c r="K586" i="1"/>
  <c r="J586" i="1"/>
  <c r="Q585" i="1"/>
  <c r="P585" i="1"/>
  <c r="O585" i="1"/>
  <c r="N585" i="1"/>
  <c r="M585" i="1"/>
  <c r="L585" i="1"/>
  <c r="K585" i="1"/>
  <c r="J585" i="1"/>
  <c r="Q584" i="1"/>
  <c r="P584" i="1"/>
  <c r="O584" i="1"/>
  <c r="N584" i="1"/>
  <c r="M584" i="1"/>
  <c r="L584" i="1"/>
  <c r="K584" i="1"/>
  <c r="J584" i="1"/>
  <c r="Q583" i="1"/>
  <c r="P583" i="1"/>
  <c r="O583" i="1"/>
  <c r="N583" i="1"/>
  <c r="M583" i="1"/>
  <c r="L583" i="1"/>
  <c r="K583" i="1"/>
  <c r="J583" i="1"/>
  <c r="Q582" i="1"/>
  <c r="P582" i="1"/>
  <c r="O582" i="1"/>
  <c r="N582" i="1"/>
  <c r="M582" i="1"/>
  <c r="L582" i="1"/>
  <c r="K582" i="1"/>
  <c r="J582" i="1"/>
  <c r="Q581" i="1"/>
  <c r="P581" i="1"/>
  <c r="O581" i="1"/>
  <c r="N581" i="1"/>
  <c r="M581" i="1"/>
  <c r="L581" i="1"/>
  <c r="K581" i="1"/>
  <c r="J581" i="1"/>
  <c r="Q580" i="1"/>
  <c r="P580" i="1"/>
  <c r="O580" i="1"/>
  <c r="N580" i="1"/>
  <c r="M580" i="1"/>
  <c r="L580" i="1"/>
  <c r="K580" i="1"/>
  <c r="J580" i="1"/>
  <c r="Q579" i="1"/>
  <c r="P579" i="1"/>
  <c r="O579" i="1"/>
  <c r="N579" i="1"/>
  <c r="M579" i="1"/>
  <c r="L579" i="1"/>
  <c r="K579" i="1"/>
  <c r="J579" i="1"/>
  <c r="Q578" i="1"/>
  <c r="P578" i="1"/>
  <c r="O578" i="1"/>
  <c r="N578" i="1"/>
  <c r="M578" i="1"/>
  <c r="L578" i="1"/>
  <c r="K578" i="1"/>
  <c r="J578" i="1"/>
  <c r="Q577" i="1"/>
  <c r="P577" i="1"/>
  <c r="O577" i="1"/>
  <c r="N577" i="1"/>
  <c r="M577" i="1"/>
  <c r="L577" i="1"/>
  <c r="K577" i="1"/>
  <c r="J577" i="1"/>
  <c r="Q576" i="1"/>
  <c r="P576" i="1"/>
  <c r="O576" i="1"/>
  <c r="N576" i="1"/>
  <c r="M576" i="1"/>
  <c r="L576" i="1"/>
  <c r="K576" i="1"/>
  <c r="J576" i="1"/>
  <c r="Q575" i="1"/>
  <c r="P575" i="1"/>
  <c r="O575" i="1"/>
  <c r="N575" i="1"/>
  <c r="M575" i="1"/>
  <c r="L575" i="1"/>
  <c r="K575" i="1"/>
  <c r="J575" i="1"/>
  <c r="Q574" i="1"/>
  <c r="P574" i="1"/>
  <c r="O574" i="1"/>
  <c r="N574" i="1"/>
  <c r="M574" i="1"/>
  <c r="L574" i="1"/>
  <c r="K574" i="1"/>
  <c r="J574" i="1"/>
  <c r="Q573" i="1"/>
  <c r="P573" i="1"/>
  <c r="O573" i="1"/>
  <c r="N573" i="1"/>
  <c r="M573" i="1"/>
  <c r="L573" i="1"/>
  <c r="K573" i="1"/>
  <c r="J573" i="1"/>
  <c r="Q572" i="1"/>
  <c r="P572" i="1"/>
  <c r="O572" i="1"/>
  <c r="N572" i="1"/>
  <c r="M572" i="1"/>
  <c r="L572" i="1"/>
  <c r="K572" i="1"/>
  <c r="J572" i="1"/>
  <c r="Q571" i="1"/>
  <c r="P571" i="1"/>
  <c r="O571" i="1"/>
  <c r="N571" i="1"/>
  <c r="M571" i="1"/>
  <c r="L571" i="1"/>
  <c r="K571" i="1"/>
  <c r="J571" i="1"/>
  <c r="Q570" i="1"/>
  <c r="P570" i="1"/>
  <c r="O570" i="1"/>
  <c r="N570" i="1"/>
  <c r="M570" i="1"/>
  <c r="L570" i="1"/>
  <c r="K570" i="1"/>
  <c r="J570" i="1"/>
  <c r="Q569" i="1"/>
  <c r="P569" i="1"/>
  <c r="O569" i="1"/>
  <c r="N569" i="1"/>
  <c r="M569" i="1"/>
  <c r="L569" i="1"/>
  <c r="K569" i="1"/>
  <c r="J569" i="1"/>
  <c r="Q568" i="1"/>
  <c r="P568" i="1"/>
  <c r="O568" i="1"/>
  <c r="N568" i="1"/>
  <c r="M568" i="1"/>
  <c r="L568" i="1"/>
  <c r="K568" i="1"/>
  <c r="J568" i="1"/>
  <c r="Q567" i="1"/>
  <c r="P567" i="1"/>
  <c r="O567" i="1"/>
  <c r="N567" i="1"/>
  <c r="M567" i="1"/>
  <c r="L567" i="1"/>
  <c r="K567" i="1"/>
  <c r="J567" i="1"/>
  <c r="Q566" i="1"/>
  <c r="P566" i="1"/>
  <c r="O566" i="1"/>
  <c r="N566" i="1"/>
  <c r="M566" i="1"/>
  <c r="L566" i="1"/>
  <c r="K566" i="1"/>
  <c r="J566" i="1"/>
  <c r="Q565" i="1"/>
  <c r="P565" i="1"/>
  <c r="O565" i="1"/>
  <c r="N565" i="1"/>
  <c r="M565" i="1"/>
  <c r="L565" i="1"/>
  <c r="K565" i="1"/>
  <c r="J565" i="1"/>
  <c r="Q564" i="1"/>
  <c r="P564" i="1"/>
  <c r="O564" i="1"/>
  <c r="N564" i="1"/>
  <c r="M564" i="1"/>
  <c r="L564" i="1"/>
  <c r="K564" i="1"/>
  <c r="J564" i="1"/>
  <c r="Q563" i="1"/>
  <c r="P563" i="1"/>
  <c r="O563" i="1"/>
  <c r="N563" i="1"/>
  <c r="M563" i="1"/>
  <c r="L563" i="1"/>
  <c r="K563" i="1"/>
  <c r="J563" i="1"/>
  <c r="Q562" i="1"/>
  <c r="P562" i="1"/>
  <c r="O562" i="1"/>
  <c r="N562" i="1"/>
  <c r="M562" i="1"/>
  <c r="L562" i="1"/>
  <c r="K562" i="1"/>
  <c r="J562" i="1"/>
  <c r="Q561" i="1"/>
  <c r="P561" i="1"/>
  <c r="O561" i="1"/>
  <c r="N561" i="1"/>
  <c r="M561" i="1"/>
  <c r="L561" i="1"/>
  <c r="K561" i="1"/>
  <c r="J561" i="1"/>
  <c r="Q560" i="1"/>
  <c r="P560" i="1"/>
  <c r="O560" i="1"/>
  <c r="N560" i="1"/>
  <c r="M560" i="1"/>
  <c r="L560" i="1"/>
  <c r="K560" i="1"/>
  <c r="J560" i="1"/>
  <c r="Q559" i="1"/>
  <c r="P559" i="1"/>
  <c r="O559" i="1"/>
  <c r="N559" i="1"/>
  <c r="M559" i="1"/>
  <c r="L559" i="1"/>
  <c r="K559" i="1"/>
  <c r="J559" i="1"/>
  <c r="Q558" i="1"/>
  <c r="P558" i="1"/>
  <c r="O558" i="1"/>
  <c r="N558" i="1"/>
  <c r="M558" i="1"/>
  <c r="L558" i="1"/>
  <c r="K558" i="1"/>
  <c r="J558" i="1"/>
  <c r="Q557" i="1"/>
  <c r="P557" i="1"/>
  <c r="O557" i="1"/>
  <c r="N557" i="1"/>
  <c r="M557" i="1"/>
  <c r="L557" i="1"/>
  <c r="K557" i="1"/>
  <c r="J557" i="1"/>
  <c r="Q556" i="1"/>
  <c r="P556" i="1"/>
  <c r="O556" i="1"/>
  <c r="N556" i="1"/>
  <c r="M556" i="1"/>
  <c r="L556" i="1"/>
  <c r="K556" i="1"/>
  <c r="J556" i="1"/>
  <c r="Q555" i="1"/>
  <c r="P555" i="1"/>
  <c r="O555" i="1"/>
  <c r="N555" i="1"/>
  <c r="M555" i="1"/>
  <c r="L555" i="1"/>
  <c r="K555" i="1"/>
  <c r="J555" i="1"/>
  <c r="Q554" i="1"/>
  <c r="P554" i="1"/>
  <c r="O554" i="1"/>
  <c r="N554" i="1"/>
  <c r="M554" i="1"/>
  <c r="L554" i="1"/>
  <c r="K554" i="1"/>
  <c r="J554" i="1"/>
  <c r="Q553" i="1"/>
  <c r="P553" i="1"/>
  <c r="O553" i="1"/>
  <c r="N553" i="1"/>
  <c r="M553" i="1"/>
  <c r="L553" i="1"/>
  <c r="K553" i="1"/>
  <c r="J553" i="1"/>
  <c r="Q552" i="1"/>
  <c r="P552" i="1"/>
  <c r="O552" i="1"/>
  <c r="N552" i="1"/>
  <c r="M552" i="1"/>
  <c r="L552" i="1"/>
  <c r="K552" i="1"/>
  <c r="J552" i="1"/>
  <c r="Q551" i="1"/>
  <c r="P551" i="1"/>
  <c r="O551" i="1"/>
  <c r="N551" i="1"/>
  <c r="M551" i="1"/>
  <c r="L551" i="1"/>
  <c r="K551" i="1"/>
  <c r="J551" i="1"/>
  <c r="Q550" i="1"/>
  <c r="P550" i="1"/>
  <c r="O550" i="1"/>
  <c r="N550" i="1"/>
  <c r="M550" i="1"/>
  <c r="L550" i="1"/>
  <c r="K550" i="1"/>
  <c r="J550" i="1"/>
  <c r="Q549" i="1"/>
  <c r="P549" i="1"/>
  <c r="O549" i="1"/>
  <c r="N549" i="1"/>
  <c r="M549" i="1"/>
  <c r="L549" i="1"/>
  <c r="K549" i="1"/>
  <c r="J549" i="1"/>
  <c r="Q548" i="1"/>
  <c r="P548" i="1"/>
  <c r="O548" i="1"/>
  <c r="N548" i="1"/>
  <c r="M548" i="1"/>
  <c r="L548" i="1"/>
  <c r="K548" i="1"/>
  <c r="J548" i="1"/>
  <c r="Q547" i="1"/>
  <c r="P547" i="1"/>
  <c r="O547" i="1"/>
  <c r="N547" i="1"/>
  <c r="M547" i="1"/>
  <c r="L547" i="1"/>
  <c r="K547" i="1"/>
  <c r="J547" i="1"/>
  <c r="Q546" i="1"/>
  <c r="P546" i="1"/>
  <c r="O546" i="1"/>
  <c r="N546" i="1"/>
  <c r="M546" i="1"/>
  <c r="L546" i="1"/>
  <c r="K546" i="1"/>
  <c r="J546" i="1"/>
  <c r="Q545" i="1"/>
  <c r="P545" i="1"/>
  <c r="O545" i="1"/>
  <c r="N545" i="1"/>
  <c r="M545" i="1"/>
  <c r="L545" i="1"/>
  <c r="K545" i="1"/>
  <c r="J545" i="1"/>
  <c r="Q544" i="1"/>
  <c r="P544" i="1"/>
  <c r="O544" i="1"/>
  <c r="N544" i="1"/>
  <c r="M544" i="1"/>
  <c r="L544" i="1"/>
  <c r="K544" i="1"/>
  <c r="J544" i="1"/>
  <c r="Q543" i="1"/>
  <c r="P543" i="1"/>
  <c r="O543" i="1"/>
  <c r="N543" i="1"/>
  <c r="M543" i="1"/>
  <c r="L543" i="1"/>
  <c r="K543" i="1"/>
  <c r="J543" i="1"/>
  <c r="Q542" i="1"/>
  <c r="P542" i="1"/>
  <c r="O542" i="1"/>
  <c r="N542" i="1"/>
  <c r="M542" i="1"/>
  <c r="L542" i="1"/>
  <c r="K542" i="1"/>
  <c r="J542" i="1"/>
  <c r="Q541" i="1"/>
  <c r="P541" i="1"/>
  <c r="O541" i="1"/>
  <c r="N541" i="1"/>
  <c r="M541" i="1"/>
  <c r="L541" i="1"/>
  <c r="K541" i="1"/>
  <c r="J541" i="1"/>
  <c r="Q540" i="1"/>
  <c r="P540" i="1"/>
  <c r="O540" i="1"/>
  <c r="N540" i="1"/>
  <c r="M540" i="1"/>
  <c r="L540" i="1"/>
  <c r="K540" i="1"/>
  <c r="J540" i="1"/>
  <c r="Q539" i="1"/>
  <c r="P539" i="1"/>
  <c r="O539" i="1"/>
  <c r="N539" i="1"/>
  <c r="M539" i="1"/>
  <c r="L539" i="1"/>
  <c r="K539" i="1"/>
  <c r="J539" i="1"/>
  <c r="Q538" i="1"/>
  <c r="P538" i="1"/>
  <c r="O538" i="1"/>
  <c r="N538" i="1"/>
  <c r="M538" i="1"/>
  <c r="L538" i="1"/>
  <c r="K538" i="1"/>
  <c r="J538" i="1"/>
  <c r="Q537" i="1"/>
  <c r="P537" i="1"/>
  <c r="O537" i="1"/>
  <c r="N537" i="1"/>
  <c r="M537" i="1"/>
  <c r="L537" i="1"/>
  <c r="K537" i="1"/>
  <c r="J537" i="1"/>
  <c r="Q536" i="1"/>
  <c r="P536" i="1"/>
  <c r="O536" i="1"/>
  <c r="N536" i="1"/>
  <c r="M536" i="1"/>
  <c r="L536" i="1"/>
  <c r="K536" i="1"/>
  <c r="J536" i="1"/>
  <c r="Q535" i="1"/>
  <c r="P535" i="1"/>
  <c r="O535" i="1"/>
  <c r="N535" i="1"/>
  <c r="M535" i="1"/>
  <c r="L535" i="1"/>
  <c r="K535" i="1"/>
  <c r="J535" i="1"/>
  <c r="Q534" i="1"/>
  <c r="P534" i="1"/>
  <c r="O534" i="1"/>
  <c r="N534" i="1"/>
  <c r="M534" i="1"/>
  <c r="L534" i="1"/>
  <c r="K534" i="1"/>
  <c r="J534" i="1"/>
  <c r="Q533" i="1"/>
  <c r="P533" i="1"/>
  <c r="O533" i="1"/>
  <c r="N533" i="1"/>
  <c r="M533" i="1"/>
  <c r="L533" i="1"/>
  <c r="K533" i="1"/>
  <c r="J533" i="1"/>
  <c r="Q532" i="1"/>
  <c r="P532" i="1"/>
  <c r="O532" i="1"/>
  <c r="N532" i="1"/>
  <c r="M532" i="1"/>
  <c r="L532" i="1"/>
  <c r="K532" i="1"/>
  <c r="J532" i="1"/>
  <c r="Q531" i="1"/>
  <c r="P531" i="1"/>
  <c r="O531" i="1"/>
  <c r="N531" i="1"/>
  <c r="M531" i="1"/>
  <c r="L531" i="1"/>
  <c r="K531" i="1"/>
  <c r="J531" i="1"/>
  <c r="Q530" i="1"/>
  <c r="P530" i="1"/>
  <c r="O530" i="1"/>
  <c r="N530" i="1"/>
  <c r="M530" i="1"/>
  <c r="L530" i="1"/>
  <c r="K530" i="1"/>
  <c r="J530" i="1"/>
  <c r="Q529" i="1"/>
  <c r="P529" i="1"/>
  <c r="O529" i="1"/>
  <c r="N529" i="1"/>
  <c r="M529" i="1"/>
  <c r="L529" i="1"/>
  <c r="K529" i="1"/>
  <c r="J529" i="1"/>
  <c r="Q528" i="1"/>
  <c r="P528" i="1"/>
  <c r="O528" i="1"/>
  <c r="N528" i="1"/>
  <c r="M528" i="1"/>
  <c r="L528" i="1"/>
  <c r="K528" i="1"/>
  <c r="J528" i="1"/>
  <c r="Q527" i="1"/>
  <c r="P527" i="1"/>
  <c r="O527" i="1"/>
  <c r="N527" i="1"/>
  <c r="M527" i="1"/>
  <c r="L527" i="1"/>
  <c r="K527" i="1"/>
  <c r="J527" i="1"/>
  <c r="Q526" i="1"/>
  <c r="P526" i="1"/>
  <c r="O526" i="1"/>
  <c r="N526" i="1"/>
  <c r="M526" i="1"/>
  <c r="L526" i="1"/>
  <c r="K526" i="1"/>
  <c r="J526" i="1"/>
  <c r="Q525" i="1"/>
  <c r="P525" i="1"/>
  <c r="O525" i="1"/>
  <c r="N525" i="1"/>
  <c r="M525" i="1"/>
  <c r="L525" i="1"/>
  <c r="K525" i="1"/>
  <c r="J525" i="1"/>
  <c r="Q524" i="1"/>
  <c r="P524" i="1"/>
  <c r="O524" i="1"/>
  <c r="N524" i="1"/>
  <c r="M524" i="1"/>
  <c r="L524" i="1"/>
  <c r="K524" i="1"/>
  <c r="J524" i="1"/>
  <c r="Q523" i="1"/>
  <c r="P523" i="1"/>
  <c r="O523" i="1"/>
  <c r="N523" i="1"/>
  <c r="M523" i="1"/>
  <c r="L523" i="1"/>
  <c r="K523" i="1"/>
  <c r="J523" i="1"/>
  <c r="Q522" i="1"/>
  <c r="P522" i="1"/>
  <c r="O522" i="1"/>
  <c r="N522" i="1"/>
  <c r="M522" i="1"/>
  <c r="L522" i="1"/>
  <c r="K522" i="1"/>
  <c r="J522" i="1"/>
  <c r="Q521" i="1"/>
  <c r="P521" i="1"/>
  <c r="O521" i="1"/>
  <c r="N521" i="1"/>
  <c r="M521" i="1"/>
  <c r="L521" i="1"/>
  <c r="K521" i="1"/>
  <c r="J521" i="1"/>
  <c r="Q520" i="1"/>
  <c r="P520" i="1"/>
  <c r="O520" i="1"/>
  <c r="N520" i="1"/>
  <c r="M520" i="1"/>
  <c r="L520" i="1"/>
  <c r="K520" i="1"/>
  <c r="J520" i="1"/>
  <c r="Q519" i="1"/>
  <c r="P519" i="1"/>
  <c r="O519" i="1"/>
  <c r="N519" i="1"/>
  <c r="M519" i="1"/>
  <c r="L519" i="1"/>
  <c r="K519" i="1"/>
  <c r="J519" i="1"/>
  <c r="Q518" i="1"/>
  <c r="P518" i="1"/>
  <c r="O518" i="1"/>
  <c r="N518" i="1"/>
  <c r="M518" i="1"/>
  <c r="L518" i="1"/>
  <c r="K518" i="1"/>
  <c r="J518" i="1"/>
  <c r="Q517" i="1"/>
  <c r="P517" i="1"/>
  <c r="O517" i="1"/>
  <c r="N517" i="1"/>
  <c r="M517" i="1"/>
  <c r="L517" i="1"/>
  <c r="K517" i="1"/>
  <c r="J517" i="1"/>
  <c r="Q516" i="1"/>
  <c r="P516" i="1"/>
  <c r="O516" i="1"/>
  <c r="N516" i="1"/>
  <c r="M516" i="1"/>
  <c r="L516" i="1"/>
  <c r="K516" i="1"/>
  <c r="J516" i="1"/>
  <c r="Q515" i="1"/>
  <c r="P515" i="1"/>
  <c r="O515" i="1"/>
  <c r="N515" i="1"/>
  <c r="M515" i="1"/>
  <c r="L515" i="1"/>
  <c r="K515" i="1"/>
  <c r="J515" i="1"/>
  <c r="Q514" i="1"/>
  <c r="P514" i="1"/>
  <c r="O514" i="1"/>
  <c r="N514" i="1"/>
  <c r="M514" i="1"/>
  <c r="L514" i="1"/>
  <c r="K514" i="1"/>
  <c r="J514" i="1"/>
  <c r="Q513" i="1"/>
  <c r="P513" i="1"/>
  <c r="O513" i="1"/>
  <c r="N513" i="1"/>
  <c r="M513" i="1"/>
  <c r="L513" i="1"/>
  <c r="K513" i="1"/>
  <c r="J513" i="1"/>
  <c r="Q512" i="1"/>
  <c r="P512" i="1"/>
  <c r="O512" i="1"/>
  <c r="N512" i="1"/>
  <c r="M512" i="1"/>
  <c r="L512" i="1"/>
  <c r="K512" i="1"/>
  <c r="J512" i="1"/>
  <c r="Q511" i="1"/>
  <c r="P511" i="1"/>
  <c r="O511" i="1"/>
  <c r="N511" i="1"/>
  <c r="M511" i="1"/>
  <c r="L511" i="1"/>
  <c r="K511" i="1"/>
  <c r="J511" i="1"/>
  <c r="Q510" i="1"/>
  <c r="P510" i="1"/>
  <c r="O510" i="1"/>
  <c r="N510" i="1"/>
  <c r="M510" i="1"/>
  <c r="L510" i="1"/>
  <c r="K510" i="1"/>
  <c r="J510" i="1"/>
  <c r="Q509" i="1"/>
  <c r="P509" i="1"/>
  <c r="O509" i="1"/>
  <c r="N509" i="1"/>
  <c r="M509" i="1"/>
  <c r="L509" i="1"/>
  <c r="K509" i="1"/>
  <c r="J509" i="1"/>
  <c r="Q508" i="1"/>
  <c r="P508" i="1"/>
  <c r="O508" i="1"/>
  <c r="N508" i="1"/>
  <c r="M508" i="1"/>
  <c r="L508" i="1"/>
  <c r="K508" i="1"/>
  <c r="J508" i="1"/>
  <c r="Q507" i="1"/>
  <c r="P507" i="1"/>
  <c r="O507" i="1"/>
  <c r="N507" i="1"/>
  <c r="M507" i="1"/>
  <c r="L507" i="1"/>
  <c r="K507" i="1"/>
  <c r="J507" i="1"/>
  <c r="Q506" i="1"/>
  <c r="P506" i="1"/>
  <c r="O506" i="1"/>
  <c r="N506" i="1"/>
  <c r="M506" i="1"/>
  <c r="L506" i="1"/>
  <c r="K506" i="1"/>
  <c r="J506" i="1"/>
  <c r="Q505" i="1"/>
  <c r="P505" i="1"/>
  <c r="O505" i="1"/>
  <c r="N505" i="1"/>
  <c r="M505" i="1"/>
  <c r="L505" i="1"/>
  <c r="K505" i="1"/>
  <c r="J505" i="1"/>
  <c r="Q504" i="1"/>
  <c r="P504" i="1"/>
  <c r="O504" i="1"/>
  <c r="N504" i="1"/>
  <c r="M504" i="1"/>
  <c r="L504" i="1"/>
  <c r="K504" i="1"/>
  <c r="J504" i="1"/>
  <c r="Q503" i="1"/>
  <c r="P503" i="1"/>
  <c r="O503" i="1"/>
  <c r="N503" i="1"/>
  <c r="M503" i="1"/>
  <c r="L503" i="1"/>
  <c r="K503" i="1"/>
  <c r="J503" i="1"/>
  <c r="Q502" i="1"/>
  <c r="P502" i="1"/>
  <c r="O502" i="1"/>
  <c r="N502" i="1"/>
  <c r="M502" i="1"/>
  <c r="L502" i="1"/>
  <c r="K502" i="1"/>
  <c r="J502" i="1"/>
  <c r="Q501" i="1"/>
  <c r="P501" i="1"/>
  <c r="O501" i="1"/>
  <c r="N501" i="1"/>
  <c r="M501" i="1"/>
  <c r="L501" i="1"/>
  <c r="K501" i="1"/>
  <c r="J501" i="1"/>
  <c r="Q500" i="1"/>
  <c r="P500" i="1"/>
  <c r="O500" i="1"/>
  <c r="N500" i="1"/>
  <c r="M500" i="1"/>
  <c r="L500" i="1"/>
  <c r="K500" i="1"/>
  <c r="J500" i="1"/>
  <c r="Q499" i="1"/>
  <c r="P499" i="1"/>
  <c r="O499" i="1"/>
  <c r="N499" i="1"/>
  <c r="M499" i="1"/>
  <c r="L499" i="1"/>
  <c r="K499" i="1"/>
  <c r="J499" i="1"/>
  <c r="Q498" i="1"/>
  <c r="P498" i="1"/>
  <c r="O498" i="1"/>
  <c r="N498" i="1"/>
  <c r="M498" i="1"/>
  <c r="L498" i="1"/>
  <c r="K498" i="1"/>
  <c r="J498" i="1"/>
  <c r="Q497" i="1"/>
  <c r="P497" i="1"/>
  <c r="O497" i="1"/>
  <c r="N497" i="1"/>
  <c r="M497" i="1"/>
  <c r="L497" i="1"/>
  <c r="K497" i="1"/>
  <c r="J497" i="1"/>
  <c r="Q496" i="1"/>
  <c r="P496" i="1"/>
  <c r="O496" i="1"/>
  <c r="N496" i="1"/>
  <c r="M496" i="1"/>
  <c r="L496" i="1"/>
  <c r="K496" i="1"/>
  <c r="J496" i="1"/>
  <c r="Q495" i="1"/>
  <c r="P495" i="1"/>
  <c r="O495" i="1"/>
  <c r="N495" i="1"/>
  <c r="M495" i="1"/>
  <c r="L495" i="1"/>
  <c r="K495" i="1"/>
  <c r="J495" i="1"/>
  <c r="Q494" i="1"/>
  <c r="P494" i="1"/>
  <c r="O494" i="1"/>
  <c r="N494" i="1"/>
  <c r="M494" i="1"/>
  <c r="L494" i="1"/>
  <c r="K494" i="1"/>
  <c r="J494" i="1"/>
  <c r="Q493" i="1"/>
  <c r="P493" i="1"/>
  <c r="O493" i="1"/>
  <c r="N493" i="1"/>
  <c r="M493" i="1"/>
  <c r="L493" i="1"/>
  <c r="K493" i="1"/>
  <c r="J493" i="1"/>
  <c r="Q492" i="1"/>
  <c r="P492" i="1"/>
  <c r="O492" i="1"/>
  <c r="N492" i="1"/>
  <c r="M492" i="1"/>
  <c r="L492" i="1"/>
  <c r="K492" i="1"/>
  <c r="J492" i="1"/>
  <c r="Q491" i="1"/>
  <c r="P491" i="1"/>
  <c r="O491" i="1"/>
  <c r="N491" i="1"/>
  <c r="M491" i="1"/>
  <c r="L491" i="1"/>
  <c r="K491" i="1"/>
  <c r="J491" i="1"/>
  <c r="Q490" i="1"/>
  <c r="P490" i="1"/>
  <c r="O490" i="1"/>
  <c r="N490" i="1"/>
  <c r="M490" i="1"/>
  <c r="L490" i="1"/>
  <c r="K490" i="1"/>
  <c r="J490" i="1"/>
  <c r="Q489" i="1"/>
  <c r="P489" i="1"/>
  <c r="O489" i="1"/>
  <c r="N489" i="1"/>
  <c r="M489" i="1"/>
  <c r="L489" i="1"/>
  <c r="K489" i="1"/>
  <c r="J489" i="1"/>
  <c r="Q488" i="1"/>
  <c r="P488" i="1"/>
  <c r="O488" i="1"/>
  <c r="N488" i="1"/>
  <c r="M488" i="1"/>
  <c r="L488" i="1"/>
  <c r="K488" i="1"/>
  <c r="J488" i="1"/>
  <c r="Q487" i="1"/>
  <c r="P487" i="1"/>
  <c r="O487" i="1"/>
  <c r="N487" i="1"/>
  <c r="M487" i="1"/>
  <c r="L487" i="1"/>
  <c r="K487" i="1"/>
  <c r="J487" i="1"/>
  <c r="Q486" i="1"/>
  <c r="P486" i="1"/>
  <c r="O486" i="1"/>
  <c r="N486" i="1"/>
  <c r="M486" i="1"/>
  <c r="L486" i="1"/>
  <c r="K486" i="1"/>
  <c r="J486" i="1"/>
  <c r="Q485" i="1"/>
  <c r="P485" i="1"/>
  <c r="O485" i="1"/>
  <c r="N485" i="1"/>
  <c r="M485" i="1"/>
  <c r="L485" i="1"/>
  <c r="K485" i="1"/>
  <c r="J485" i="1"/>
  <c r="Q484" i="1"/>
  <c r="P484" i="1"/>
  <c r="O484" i="1"/>
  <c r="N484" i="1"/>
  <c r="M484" i="1"/>
  <c r="L484" i="1"/>
  <c r="K484" i="1"/>
  <c r="J484" i="1"/>
  <c r="Q483" i="1"/>
  <c r="P483" i="1"/>
  <c r="O483" i="1"/>
  <c r="N483" i="1"/>
  <c r="M483" i="1"/>
  <c r="L483" i="1"/>
  <c r="K483" i="1"/>
  <c r="J483" i="1"/>
  <c r="Q482" i="1"/>
  <c r="P482" i="1"/>
  <c r="O482" i="1"/>
  <c r="N482" i="1"/>
  <c r="M482" i="1"/>
  <c r="L482" i="1"/>
  <c r="K482" i="1"/>
  <c r="J482" i="1"/>
  <c r="Q481" i="1"/>
  <c r="P481" i="1"/>
  <c r="O481" i="1"/>
  <c r="N481" i="1"/>
  <c r="M481" i="1"/>
  <c r="L481" i="1"/>
  <c r="K481" i="1"/>
  <c r="J481" i="1"/>
  <c r="Q480" i="1"/>
  <c r="P480" i="1"/>
  <c r="O480" i="1"/>
  <c r="N480" i="1"/>
  <c r="M480" i="1"/>
  <c r="L480" i="1"/>
  <c r="K480" i="1"/>
  <c r="J480" i="1"/>
  <c r="Q479" i="1"/>
  <c r="P479" i="1"/>
  <c r="O479" i="1"/>
  <c r="N479" i="1"/>
  <c r="M479" i="1"/>
  <c r="L479" i="1"/>
  <c r="K479" i="1"/>
  <c r="J479" i="1"/>
  <c r="Q478" i="1"/>
  <c r="P478" i="1"/>
  <c r="O478" i="1"/>
  <c r="N478" i="1"/>
  <c r="M478" i="1"/>
  <c r="L478" i="1"/>
  <c r="K478" i="1"/>
  <c r="J478" i="1"/>
  <c r="Q477" i="1"/>
  <c r="P477" i="1"/>
  <c r="O477" i="1"/>
  <c r="N477" i="1"/>
  <c r="M477" i="1"/>
  <c r="L477" i="1"/>
  <c r="K477" i="1"/>
  <c r="J477" i="1"/>
  <c r="Q476" i="1"/>
  <c r="P476" i="1"/>
  <c r="O476" i="1"/>
  <c r="N476" i="1"/>
  <c r="M476" i="1"/>
  <c r="L476" i="1"/>
  <c r="K476" i="1"/>
  <c r="J476" i="1"/>
  <c r="Q475" i="1"/>
  <c r="P475" i="1"/>
  <c r="O475" i="1"/>
  <c r="N475" i="1"/>
  <c r="M475" i="1"/>
  <c r="L475" i="1"/>
  <c r="K475" i="1"/>
  <c r="J475" i="1"/>
  <c r="Q474" i="1"/>
  <c r="P474" i="1"/>
  <c r="O474" i="1"/>
  <c r="N474" i="1"/>
  <c r="M474" i="1"/>
  <c r="L474" i="1"/>
  <c r="K474" i="1"/>
  <c r="J474" i="1"/>
  <c r="Q473" i="1"/>
  <c r="P473" i="1"/>
  <c r="O473" i="1"/>
  <c r="N473" i="1"/>
  <c r="M473" i="1"/>
  <c r="L473" i="1"/>
  <c r="K473" i="1"/>
  <c r="J473" i="1"/>
  <c r="Q472" i="1"/>
  <c r="P472" i="1"/>
  <c r="O472" i="1"/>
  <c r="N472" i="1"/>
  <c r="M472" i="1"/>
  <c r="L472" i="1"/>
  <c r="K472" i="1"/>
  <c r="J472" i="1"/>
  <c r="Q471" i="1"/>
  <c r="P471" i="1"/>
  <c r="O471" i="1"/>
  <c r="N471" i="1"/>
  <c r="M471" i="1"/>
  <c r="L471" i="1"/>
  <c r="K471" i="1"/>
  <c r="J471" i="1"/>
  <c r="Q470" i="1"/>
  <c r="P470" i="1"/>
  <c r="O470" i="1"/>
  <c r="N470" i="1"/>
  <c r="M470" i="1"/>
  <c r="L470" i="1"/>
  <c r="K470" i="1"/>
  <c r="J470" i="1"/>
  <c r="Q469" i="1"/>
  <c r="P469" i="1"/>
  <c r="O469" i="1"/>
  <c r="N469" i="1"/>
  <c r="M469" i="1"/>
  <c r="L469" i="1"/>
  <c r="K469" i="1"/>
  <c r="J469" i="1"/>
  <c r="Q468" i="1"/>
  <c r="P468" i="1"/>
  <c r="O468" i="1"/>
  <c r="N468" i="1"/>
  <c r="M468" i="1"/>
  <c r="L468" i="1"/>
  <c r="K468" i="1"/>
  <c r="J468" i="1"/>
  <c r="Q467" i="1"/>
  <c r="P467" i="1"/>
  <c r="O467" i="1"/>
  <c r="N467" i="1"/>
  <c r="M467" i="1"/>
  <c r="L467" i="1"/>
  <c r="K467" i="1"/>
  <c r="J467" i="1"/>
  <c r="Q466" i="1"/>
  <c r="P466" i="1"/>
  <c r="O466" i="1"/>
  <c r="N466" i="1"/>
  <c r="M466" i="1"/>
  <c r="L466" i="1"/>
  <c r="K466" i="1"/>
  <c r="J466" i="1"/>
  <c r="Q465" i="1"/>
  <c r="P465" i="1"/>
  <c r="O465" i="1"/>
  <c r="N465" i="1"/>
  <c r="M465" i="1"/>
  <c r="L465" i="1"/>
  <c r="K465" i="1"/>
  <c r="J465" i="1"/>
  <c r="Q464" i="1"/>
  <c r="P464" i="1"/>
  <c r="O464" i="1"/>
  <c r="N464" i="1"/>
  <c r="M464" i="1"/>
  <c r="L464" i="1"/>
  <c r="K464" i="1"/>
  <c r="J464" i="1"/>
  <c r="Q463" i="1"/>
  <c r="P463" i="1"/>
  <c r="O463" i="1"/>
  <c r="N463" i="1"/>
  <c r="M463" i="1"/>
  <c r="L463" i="1"/>
  <c r="K463" i="1"/>
  <c r="J463" i="1"/>
  <c r="Q462" i="1"/>
  <c r="P462" i="1"/>
  <c r="O462" i="1"/>
  <c r="N462" i="1"/>
  <c r="M462" i="1"/>
  <c r="L462" i="1"/>
  <c r="K462" i="1"/>
  <c r="J462" i="1"/>
  <c r="Q461" i="1"/>
  <c r="P461" i="1"/>
  <c r="O461" i="1"/>
  <c r="N461" i="1"/>
  <c r="M461" i="1"/>
  <c r="L461" i="1"/>
  <c r="K461" i="1"/>
  <c r="J461" i="1"/>
  <c r="Q460" i="1"/>
  <c r="P460" i="1"/>
  <c r="O460" i="1"/>
  <c r="N460" i="1"/>
  <c r="M460" i="1"/>
  <c r="L460" i="1"/>
  <c r="K460" i="1"/>
  <c r="J460" i="1"/>
  <c r="Q459" i="1"/>
  <c r="P459" i="1"/>
  <c r="O459" i="1"/>
  <c r="N459" i="1"/>
  <c r="M459" i="1"/>
  <c r="L459" i="1"/>
  <c r="K459" i="1"/>
  <c r="J459" i="1"/>
  <c r="Q458" i="1"/>
  <c r="P458" i="1"/>
  <c r="O458" i="1"/>
  <c r="N458" i="1"/>
  <c r="M458" i="1"/>
  <c r="L458" i="1"/>
  <c r="K458" i="1"/>
  <c r="J458" i="1"/>
  <c r="Q457" i="1"/>
  <c r="P457" i="1"/>
  <c r="O457" i="1"/>
  <c r="N457" i="1"/>
  <c r="M457" i="1"/>
  <c r="L457" i="1"/>
  <c r="K457" i="1"/>
  <c r="J457" i="1"/>
  <c r="Q456" i="1"/>
  <c r="P456" i="1"/>
  <c r="O456" i="1"/>
  <c r="N456" i="1"/>
  <c r="M456" i="1"/>
  <c r="L456" i="1"/>
  <c r="K456" i="1"/>
  <c r="J456" i="1"/>
  <c r="Q455" i="1"/>
  <c r="P455" i="1"/>
  <c r="O455" i="1"/>
  <c r="N455" i="1"/>
  <c r="M455" i="1"/>
  <c r="L455" i="1"/>
  <c r="K455" i="1"/>
  <c r="J455" i="1"/>
  <c r="Q454" i="1"/>
  <c r="P454" i="1"/>
  <c r="O454" i="1"/>
  <c r="N454" i="1"/>
  <c r="M454" i="1"/>
  <c r="L454" i="1"/>
  <c r="K454" i="1"/>
  <c r="J454" i="1"/>
  <c r="Q453" i="1"/>
  <c r="P453" i="1"/>
  <c r="O453" i="1"/>
  <c r="N453" i="1"/>
  <c r="M453" i="1"/>
  <c r="L453" i="1"/>
  <c r="K453" i="1"/>
  <c r="J453" i="1"/>
  <c r="Q452" i="1"/>
  <c r="P452" i="1"/>
  <c r="O452" i="1"/>
  <c r="N452" i="1"/>
  <c r="M452" i="1"/>
  <c r="L452" i="1"/>
  <c r="K452" i="1"/>
  <c r="J452" i="1"/>
  <c r="Q451" i="1"/>
  <c r="P451" i="1"/>
  <c r="O451" i="1"/>
  <c r="N451" i="1"/>
  <c r="M451" i="1"/>
  <c r="L451" i="1"/>
  <c r="K451" i="1"/>
  <c r="J451" i="1"/>
  <c r="Q450" i="1"/>
  <c r="P450" i="1"/>
  <c r="O450" i="1"/>
  <c r="N450" i="1"/>
  <c r="M450" i="1"/>
  <c r="L450" i="1"/>
  <c r="K450" i="1"/>
  <c r="J450" i="1"/>
  <c r="Q449" i="1"/>
  <c r="P449" i="1"/>
  <c r="O449" i="1"/>
  <c r="N449" i="1"/>
  <c r="M449" i="1"/>
  <c r="L449" i="1"/>
  <c r="K449" i="1"/>
  <c r="J449" i="1"/>
  <c r="Q448" i="1"/>
  <c r="P448" i="1"/>
  <c r="O448" i="1"/>
  <c r="N448" i="1"/>
  <c r="M448" i="1"/>
  <c r="L448" i="1"/>
  <c r="K448" i="1"/>
  <c r="J448" i="1"/>
  <c r="Q447" i="1"/>
  <c r="P447" i="1"/>
  <c r="O447" i="1"/>
  <c r="N447" i="1"/>
  <c r="M447" i="1"/>
  <c r="L447" i="1"/>
  <c r="K447" i="1"/>
  <c r="J447" i="1"/>
  <c r="Q446" i="1"/>
  <c r="P446" i="1"/>
  <c r="O446" i="1"/>
  <c r="N446" i="1"/>
  <c r="M446" i="1"/>
  <c r="L446" i="1"/>
  <c r="K446" i="1"/>
  <c r="J446" i="1"/>
  <c r="Q445" i="1"/>
  <c r="P445" i="1"/>
  <c r="O445" i="1"/>
  <c r="N445" i="1"/>
  <c r="M445" i="1"/>
  <c r="L445" i="1"/>
  <c r="K445" i="1"/>
  <c r="J445" i="1"/>
  <c r="Q444" i="1"/>
  <c r="P444" i="1"/>
  <c r="O444" i="1"/>
  <c r="N444" i="1"/>
  <c r="M444" i="1"/>
  <c r="L444" i="1"/>
  <c r="K444" i="1"/>
  <c r="J444" i="1"/>
  <c r="Q443" i="1"/>
  <c r="P443" i="1"/>
  <c r="O443" i="1"/>
  <c r="N443" i="1"/>
  <c r="M443" i="1"/>
  <c r="L443" i="1"/>
  <c r="K443" i="1"/>
  <c r="J443" i="1"/>
  <c r="Q442" i="1"/>
  <c r="P442" i="1"/>
  <c r="O442" i="1"/>
  <c r="N442" i="1"/>
  <c r="M442" i="1"/>
  <c r="L442" i="1"/>
  <c r="K442" i="1"/>
  <c r="J442" i="1"/>
  <c r="Q441" i="1"/>
  <c r="P441" i="1"/>
  <c r="O441" i="1"/>
  <c r="N441" i="1"/>
  <c r="M441" i="1"/>
  <c r="L441" i="1"/>
  <c r="K441" i="1"/>
  <c r="J441" i="1"/>
  <c r="Q440" i="1"/>
  <c r="P440" i="1"/>
  <c r="O440" i="1"/>
  <c r="N440" i="1"/>
  <c r="M440" i="1"/>
  <c r="L440" i="1"/>
  <c r="K440" i="1"/>
  <c r="J440" i="1"/>
  <c r="Q439" i="1"/>
  <c r="P439" i="1"/>
  <c r="O439" i="1"/>
  <c r="N439" i="1"/>
  <c r="M439" i="1"/>
  <c r="L439" i="1"/>
  <c r="K439" i="1"/>
  <c r="J439" i="1"/>
  <c r="Q438" i="1"/>
  <c r="P438" i="1"/>
  <c r="O438" i="1"/>
  <c r="N438" i="1"/>
  <c r="M438" i="1"/>
  <c r="L438" i="1"/>
  <c r="K438" i="1"/>
  <c r="J438" i="1"/>
  <c r="Q437" i="1"/>
  <c r="P437" i="1"/>
  <c r="O437" i="1"/>
  <c r="N437" i="1"/>
  <c r="M437" i="1"/>
  <c r="L437" i="1"/>
  <c r="K437" i="1"/>
  <c r="J437" i="1"/>
  <c r="Q436" i="1"/>
  <c r="P436" i="1"/>
  <c r="O436" i="1"/>
  <c r="N436" i="1"/>
  <c r="M436" i="1"/>
  <c r="L436" i="1"/>
  <c r="K436" i="1"/>
  <c r="J436" i="1"/>
  <c r="Q435" i="1"/>
  <c r="P435" i="1"/>
  <c r="O435" i="1"/>
  <c r="N435" i="1"/>
  <c r="M435" i="1"/>
  <c r="L435" i="1"/>
  <c r="K435" i="1"/>
  <c r="J435" i="1"/>
  <c r="Q434" i="1"/>
  <c r="P434" i="1"/>
  <c r="O434" i="1"/>
  <c r="N434" i="1"/>
  <c r="M434" i="1"/>
  <c r="L434" i="1"/>
  <c r="K434" i="1"/>
  <c r="J434" i="1"/>
  <c r="Q433" i="1"/>
  <c r="P433" i="1"/>
  <c r="O433" i="1"/>
  <c r="N433" i="1"/>
  <c r="M433" i="1"/>
  <c r="L433" i="1"/>
  <c r="K433" i="1"/>
  <c r="J433" i="1"/>
  <c r="Q432" i="1"/>
  <c r="P432" i="1"/>
  <c r="O432" i="1"/>
  <c r="N432" i="1"/>
  <c r="M432" i="1"/>
  <c r="L432" i="1"/>
  <c r="K432" i="1"/>
  <c r="J432" i="1"/>
  <c r="Q431" i="1"/>
  <c r="P431" i="1"/>
  <c r="O431" i="1"/>
  <c r="N431" i="1"/>
  <c r="M431" i="1"/>
  <c r="L431" i="1"/>
  <c r="K431" i="1"/>
  <c r="J431" i="1"/>
  <c r="Q430" i="1"/>
  <c r="P430" i="1"/>
  <c r="O430" i="1"/>
  <c r="N430" i="1"/>
  <c r="M430" i="1"/>
  <c r="L430" i="1"/>
  <c r="K430" i="1"/>
  <c r="J430" i="1"/>
  <c r="Q429" i="1"/>
  <c r="P429" i="1"/>
  <c r="O429" i="1"/>
  <c r="N429" i="1"/>
  <c r="M429" i="1"/>
  <c r="L429" i="1"/>
  <c r="K429" i="1"/>
  <c r="J429" i="1"/>
  <c r="Q428" i="1"/>
  <c r="P428" i="1"/>
  <c r="O428" i="1"/>
  <c r="N428" i="1"/>
  <c r="M428" i="1"/>
  <c r="L428" i="1"/>
  <c r="K428" i="1"/>
  <c r="J428" i="1"/>
  <c r="Q427" i="1"/>
  <c r="P427" i="1"/>
  <c r="O427" i="1"/>
  <c r="N427" i="1"/>
  <c r="M427" i="1"/>
  <c r="L427" i="1"/>
  <c r="K427" i="1"/>
  <c r="J427" i="1"/>
  <c r="Q426" i="1"/>
  <c r="P426" i="1"/>
  <c r="O426" i="1"/>
  <c r="N426" i="1"/>
  <c r="M426" i="1"/>
  <c r="L426" i="1"/>
  <c r="K426" i="1"/>
  <c r="J426" i="1"/>
  <c r="Q425" i="1"/>
  <c r="P425" i="1"/>
  <c r="O425" i="1"/>
  <c r="N425" i="1"/>
  <c r="M425" i="1"/>
  <c r="L425" i="1"/>
  <c r="K425" i="1"/>
  <c r="J425" i="1"/>
  <c r="Q424" i="1"/>
  <c r="P424" i="1"/>
  <c r="O424" i="1"/>
  <c r="N424" i="1"/>
  <c r="M424" i="1"/>
  <c r="L424" i="1"/>
  <c r="K424" i="1"/>
  <c r="J424" i="1"/>
  <c r="Q423" i="1"/>
  <c r="P423" i="1"/>
  <c r="O423" i="1"/>
  <c r="N423" i="1"/>
  <c r="M423" i="1"/>
  <c r="L423" i="1"/>
  <c r="K423" i="1"/>
  <c r="J423" i="1"/>
  <c r="Q422" i="1"/>
  <c r="P422" i="1"/>
  <c r="O422" i="1"/>
  <c r="N422" i="1"/>
  <c r="M422" i="1"/>
  <c r="L422" i="1"/>
  <c r="K422" i="1"/>
  <c r="J422" i="1"/>
  <c r="Q421" i="1"/>
  <c r="P421" i="1"/>
  <c r="O421" i="1"/>
  <c r="N421" i="1"/>
  <c r="M421" i="1"/>
  <c r="L421" i="1"/>
  <c r="K421" i="1"/>
  <c r="J421" i="1"/>
  <c r="Q420" i="1"/>
  <c r="P420" i="1"/>
  <c r="O420" i="1"/>
  <c r="N420" i="1"/>
  <c r="M420" i="1"/>
  <c r="L420" i="1"/>
  <c r="K420" i="1"/>
  <c r="J420" i="1"/>
  <c r="Q419" i="1"/>
  <c r="P419" i="1"/>
  <c r="O419" i="1"/>
  <c r="N419" i="1"/>
  <c r="M419" i="1"/>
  <c r="L419" i="1"/>
  <c r="K419" i="1"/>
  <c r="J419" i="1"/>
  <c r="Q418" i="1"/>
  <c r="P418" i="1"/>
  <c r="O418" i="1"/>
  <c r="N418" i="1"/>
  <c r="M418" i="1"/>
  <c r="L418" i="1"/>
  <c r="K418" i="1"/>
  <c r="J418" i="1"/>
  <c r="Q417" i="1"/>
  <c r="P417" i="1"/>
  <c r="O417" i="1"/>
  <c r="N417" i="1"/>
  <c r="M417" i="1"/>
  <c r="L417" i="1"/>
  <c r="K417" i="1"/>
  <c r="J417" i="1"/>
  <c r="Q416" i="1"/>
  <c r="P416" i="1"/>
  <c r="O416" i="1"/>
  <c r="N416" i="1"/>
  <c r="M416" i="1"/>
  <c r="L416" i="1"/>
  <c r="K416" i="1"/>
  <c r="J416" i="1"/>
  <c r="Q415" i="1"/>
  <c r="P415" i="1"/>
  <c r="O415" i="1"/>
  <c r="N415" i="1"/>
  <c r="M415" i="1"/>
  <c r="L415" i="1"/>
  <c r="K415" i="1"/>
  <c r="J415" i="1"/>
  <c r="Q414" i="1"/>
  <c r="P414" i="1"/>
  <c r="O414" i="1"/>
  <c r="N414" i="1"/>
  <c r="M414" i="1"/>
  <c r="L414" i="1"/>
  <c r="K414" i="1"/>
  <c r="J414" i="1"/>
  <c r="Q413" i="1"/>
  <c r="P413" i="1"/>
  <c r="O413" i="1"/>
  <c r="N413" i="1"/>
  <c r="M413" i="1"/>
  <c r="L413" i="1"/>
  <c r="K413" i="1"/>
  <c r="J413" i="1"/>
  <c r="Q412" i="1"/>
  <c r="P412" i="1"/>
  <c r="O412" i="1"/>
  <c r="N412" i="1"/>
  <c r="M412" i="1"/>
  <c r="L412" i="1"/>
  <c r="K412" i="1"/>
  <c r="J412" i="1"/>
  <c r="Q411" i="1"/>
  <c r="P411" i="1"/>
  <c r="O411" i="1"/>
  <c r="N411" i="1"/>
  <c r="M411" i="1"/>
  <c r="L411" i="1"/>
  <c r="K411" i="1"/>
  <c r="J411" i="1"/>
  <c r="Q410" i="1"/>
  <c r="P410" i="1"/>
  <c r="O410" i="1"/>
  <c r="N410" i="1"/>
  <c r="M410" i="1"/>
  <c r="L410" i="1"/>
  <c r="K410" i="1"/>
  <c r="J410" i="1"/>
  <c r="Q409" i="1"/>
  <c r="P409" i="1"/>
  <c r="O409" i="1"/>
  <c r="N409" i="1"/>
  <c r="M409" i="1"/>
  <c r="L409" i="1"/>
  <c r="K409" i="1"/>
  <c r="J409" i="1"/>
  <c r="Q408" i="1"/>
  <c r="P408" i="1"/>
  <c r="O408" i="1"/>
  <c r="N408" i="1"/>
  <c r="M408" i="1"/>
  <c r="L408" i="1"/>
  <c r="K408" i="1"/>
  <c r="J408" i="1"/>
  <c r="Q407" i="1"/>
  <c r="P407" i="1"/>
  <c r="O407" i="1"/>
  <c r="N407" i="1"/>
  <c r="M407" i="1"/>
  <c r="L407" i="1"/>
  <c r="K407" i="1"/>
  <c r="J407" i="1"/>
  <c r="Q406" i="1"/>
  <c r="P406" i="1"/>
  <c r="O406" i="1"/>
  <c r="N406" i="1"/>
  <c r="M406" i="1"/>
  <c r="L406" i="1"/>
  <c r="K406" i="1"/>
  <c r="J406" i="1"/>
  <c r="Q405" i="1"/>
  <c r="P405" i="1"/>
  <c r="O405" i="1"/>
  <c r="N405" i="1"/>
  <c r="M405" i="1"/>
  <c r="L405" i="1"/>
  <c r="K405" i="1"/>
  <c r="J405" i="1"/>
  <c r="Q404" i="1"/>
  <c r="P404" i="1"/>
  <c r="O404" i="1"/>
  <c r="N404" i="1"/>
  <c r="M404" i="1"/>
  <c r="L404" i="1"/>
  <c r="K404" i="1"/>
  <c r="J404" i="1"/>
  <c r="Q403" i="1"/>
  <c r="P403" i="1"/>
  <c r="O403" i="1"/>
  <c r="N403" i="1"/>
  <c r="M403" i="1"/>
  <c r="L403" i="1"/>
  <c r="K403" i="1"/>
  <c r="J403" i="1"/>
  <c r="Q402" i="1"/>
  <c r="P402" i="1"/>
  <c r="O402" i="1"/>
  <c r="N402" i="1"/>
  <c r="M402" i="1"/>
  <c r="L402" i="1"/>
  <c r="K402" i="1"/>
  <c r="J402" i="1"/>
  <c r="Q401" i="1"/>
  <c r="P401" i="1"/>
  <c r="O401" i="1"/>
  <c r="N401" i="1"/>
  <c r="M401" i="1"/>
  <c r="L401" i="1"/>
  <c r="K401" i="1"/>
  <c r="J401" i="1"/>
  <c r="Q400" i="1"/>
  <c r="P400" i="1"/>
  <c r="O400" i="1"/>
  <c r="N400" i="1"/>
  <c r="M400" i="1"/>
  <c r="L400" i="1"/>
  <c r="K400" i="1"/>
  <c r="J400" i="1"/>
  <c r="Q399" i="1"/>
  <c r="P399" i="1"/>
  <c r="O399" i="1"/>
  <c r="N399" i="1"/>
  <c r="M399" i="1"/>
  <c r="L399" i="1"/>
  <c r="K399" i="1"/>
  <c r="J399" i="1"/>
  <c r="Q398" i="1"/>
  <c r="P398" i="1"/>
  <c r="O398" i="1"/>
  <c r="N398" i="1"/>
  <c r="M398" i="1"/>
  <c r="L398" i="1"/>
  <c r="K398" i="1"/>
  <c r="J398" i="1"/>
  <c r="Q397" i="1"/>
  <c r="P397" i="1"/>
  <c r="O397" i="1"/>
  <c r="N397" i="1"/>
  <c r="M397" i="1"/>
  <c r="L397" i="1"/>
  <c r="K397" i="1"/>
  <c r="J397" i="1"/>
  <c r="Q396" i="1"/>
  <c r="P396" i="1"/>
  <c r="O396" i="1"/>
  <c r="N396" i="1"/>
  <c r="M396" i="1"/>
  <c r="L396" i="1"/>
  <c r="K396" i="1"/>
  <c r="J396" i="1"/>
  <c r="Q395" i="1"/>
  <c r="P395" i="1"/>
  <c r="O395" i="1"/>
  <c r="N395" i="1"/>
  <c r="M395" i="1"/>
  <c r="L395" i="1"/>
  <c r="K395" i="1"/>
  <c r="J395" i="1"/>
  <c r="Q394" i="1"/>
  <c r="P394" i="1"/>
  <c r="O394" i="1"/>
  <c r="N394" i="1"/>
  <c r="M394" i="1"/>
  <c r="L394" i="1"/>
  <c r="K394" i="1"/>
  <c r="J394" i="1"/>
  <c r="Q393" i="1"/>
  <c r="P393" i="1"/>
  <c r="O393" i="1"/>
  <c r="N393" i="1"/>
  <c r="M393" i="1"/>
  <c r="L393" i="1"/>
  <c r="K393" i="1"/>
  <c r="J393" i="1"/>
  <c r="Q392" i="1"/>
  <c r="P392" i="1"/>
  <c r="O392" i="1"/>
  <c r="N392" i="1"/>
  <c r="M392" i="1"/>
  <c r="L392" i="1"/>
  <c r="K392" i="1"/>
  <c r="J392" i="1"/>
  <c r="Q391" i="1"/>
  <c r="P391" i="1"/>
  <c r="O391" i="1"/>
  <c r="N391" i="1"/>
  <c r="M391" i="1"/>
  <c r="L391" i="1"/>
  <c r="K391" i="1"/>
  <c r="J391" i="1"/>
  <c r="Q390" i="1"/>
  <c r="P390" i="1"/>
  <c r="O390" i="1"/>
  <c r="N390" i="1"/>
  <c r="M390" i="1"/>
  <c r="L390" i="1"/>
  <c r="K390" i="1"/>
  <c r="J390" i="1"/>
  <c r="Q389" i="1"/>
  <c r="P389" i="1"/>
  <c r="O389" i="1"/>
  <c r="N389" i="1"/>
  <c r="M389" i="1"/>
  <c r="L389" i="1"/>
  <c r="K389" i="1"/>
  <c r="J389" i="1"/>
  <c r="Q388" i="1"/>
  <c r="P388" i="1"/>
  <c r="O388" i="1"/>
  <c r="N388" i="1"/>
  <c r="M388" i="1"/>
  <c r="L388" i="1"/>
  <c r="K388" i="1"/>
  <c r="J388" i="1"/>
  <c r="Q387" i="1"/>
  <c r="P387" i="1"/>
  <c r="O387" i="1"/>
  <c r="N387" i="1"/>
  <c r="M387" i="1"/>
  <c r="L387" i="1"/>
  <c r="K387" i="1"/>
  <c r="J387" i="1"/>
  <c r="Q386" i="1"/>
  <c r="P386" i="1"/>
  <c r="O386" i="1"/>
  <c r="N386" i="1"/>
  <c r="M386" i="1"/>
  <c r="L386" i="1"/>
  <c r="K386" i="1"/>
  <c r="J386" i="1"/>
  <c r="Q385" i="1"/>
  <c r="P385" i="1"/>
  <c r="O385" i="1"/>
  <c r="N385" i="1"/>
  <c r="M385" i="1"/>
  <c r="L385" i="1"/>
  <c r="K385" i="1"/>
  <c r="J385" i="1"/>
  <c r="Q384" i="1"/>
  <c r="P384" i="1"/>
  <c r="O384" i="1"/>
  <c r="N384" i="1"/>
  <c r="M384" i="1"/>
  <c r="L384" i="1"/>
  <c r="K384" i="1"/>
  <c r="J384" i="1"/>
  <c r="Q383" i="1"/>
  <c r="P383" i="1"/>
  <c r="O383" i="1"/>
  <c r="N383" i="1"/>
  <c r="M383" i="1"/>
  <c r="L383" i="1"/>
  <c r="K383" i="1"/>
  <c r="J383" i="1"/>
  <c r="Q382" i="1"/>
  <c r="P382" i="1"/>
  <c r="O382" i="1"/>
  <c r="N382" i="1"/>
  <c r="M382" i="1"/>
  <c r="L382" i="1"/>
  <c r="K382" i="1"/>
  <c r="J382" i="1"/>
  <c r="Q381" i="1"/>
  <c r="P381" i="1"/>
  <c r="O381" i="1"/>
  <c r="N381" i="1"/>
  <c r="M381" i="1"/>
  <c r="L381" i="1"/>
  <c r="K381" i="1"/>
  <c r="J381" i="1"/>
  <c r="Q380" i="1"/>
  <c r="P380" i="1"/>
  <c r="O380" i="1"/>
  <c r="N380" i="1"/>
  <c r="M380" i="1"/>
  <c r="L380" i="1"/>
  <c r="K380" i="1"/>
  <c r="J380" i="1"/>
  <c r="Q379" i="1"/>
  <c r="P379" i="1"/>
  <c r="O379" i="1"/>
  <c r="N379" i="1"/>
  <c r="M379" i="1"/>
  <c r="L379" i="1"/>
  <c r="K379" i="1"/>
  <c r="J379" i="1"/>
  <c r="Q378" i="1"/>
  <c r="P378" i="1"/>
  <c r="O378" i="1"/>
  <c r="N378" i="1"/>
  <c r="M378" i="1"/>
  <c r="L378" i="1"/>
  <c r="K378" i="1"/>
  <c r="J378" i="1"/>
  <c r="Q377" i="1"/>
  <c r="P377" i="1"/>
  <c r="O377" i="1"/>
  <c r="N377" i="1"/>
  <c r="M377" i="1"/>
  <c r="L377" i="1"/>
  <c r="K377" i="1"/>
  <c r="J377" i="1"/>
  <c r="Q376" i="1"/>
  <c r="P376" i="1"/>
  <c r="O376" i="1"/>
  <c r="N376" i="1"/>
  <c r="M376" i="1"/>
  <c r="L376" i="1"/>
  <c r="K376" i="1"/>
  <c r="J376" i="1"/>
  <c r="Q375" i="1"/>
  <c r="P375" i="1"/>
  <c r="O375" i="1"/>
  <c r="N375" i="1"/>
  <c r="M375" i="1"/>
  <c r="L375" i="1"/>
  <c r="K375" i="1"/>
  <c r="J375" i="1"/>
  <c r="Q374" i="1"/>
  <c r="P374" i="1"/>
  <c r="O374" i="1"/>
  <c r="N374" i="1"/>
  <c r="M374" i="1"/>
  <c r="L374" i="1"/>
  <c r="K374" i="1"/>
  <c r="J374" i="1"/>
  <c r="Q373" i="1"/>
  <c r="P373" i="1"/>
  <c r="O373" i="1"/>
  <c r="N373" i="1"/>
  <c r="M373" i="1"/>
  <c r="L373" i="1"/>
  <c r="K373" i="1"/>
  <c r="J373" i="1"/>
  <c r="Q372" i="1"/>
  <c r="P372" i="1"/>
  <c r="O372" i="1"/>
  <c r="N372" i="1"/>
  <c r="M372" i="1"/>
  <c r="L372" i="1"/>
  <c r="K372" i="1"/>
  <c r="J372" i="1"/>
  <c r="Q371" i="1"/>
  <c r="P371" i="1"/>
  <c r="O371" i="1"/>
  <c r="N371" i="1"/>
  <c r="M371" i="1"/>
  <c r="L371" i="1"/>
  <c r="K371" i="1"/>
  <c r="J371" i="1"/>
  <c r="Q370" i="1"/>
  <c r="P370" i="1"/>
  <c r="O370" i="1"/>
  <c r="N370" i="1"/>
  <c r="M370" i="1"/>
  <c r="L370" i="1"/>
  <c r="K370" i="1"/>
  <c r="J370" i="1"/>
  <c r="Q369" i="1"/>
  <c r="P369" i="1"/>
  <c r="O369" i="1"/>
  <c r="N369" i="1"/>
  <c r="M369" i="1"/>
  <c r="L369" i="1"/>
  <c r="K369" i="1"/>
  <c r="J369" i="1"/>
  <c r="Q368" i="1"/>
  <c r="P368" i="1"/>
  <c r="O368" i="1"/>
  <c r="N368" i="1"/>
  <c r="M368" i="1"/>
  <c r="L368" i="1"/>
  <c r="K368" i="1"/>
  <c r="J368" i="1"/>
  <c r="Q367" i="1"/>
  <c r="P367" i="1"/>
  <c r="O367" i="1"/>
  <c r="N367" i="1"/>
  <c r="M367" i="1"/>
  <c r="L367" i="1"/>
  <c r="K367" i="1"/>
  <c r="J367" i="1"/>
  <c r="Q366" i="1"/>
  <c r="P366" i="1"/>
  <c r="O366" i="1"/>
  <c r="N366" i="1"/>
  <c r="M366" i="1"/>
  <c r="L366" i="1"/>
  <c r="K366" i="1"/>
  <c r="J366" i="1"/>
  <c r="Q365" i="1"/>
  <c r="P365" i="1"/>
  <c r="O365" i="1"/>
  <c r="N365" i="1"/>
  <c r="M365" i="1"/>
  <c r="L365" i="1"/>
  <c r="K365" i="1"/>
  <c r="J365" i="1"/>
  <c r="Q364" i="1"/>
  <c r="P364" i="1"/>
  <c r="O364" i="1"/>
  <c r="N364" i="1"/>
  <c r="M364" i="1"/>
  <c r="L364" i="1"/>
  <c r="K364" i="1"/>
  <c r="J364" i="1"/>
  <c r="Q363" i="1"/>
  <c r="P363" i="1"/>
  <c r="O363" i="1"/>
  <c r="N363" i="1"/>
  <c r="M363" i="1"/>
  <c r="L363" i="1"/>
  <c r="K363" i="1"/>
  <c r="J363" i="1"/>
  <c r="Q362" i="1"/>
  <c r="P362" i="1"/>
  <c r="O362" i="1"/>
  <c r="N362" i="1"/>
  <c r="M362" i="1"/>
  <c r="L362" i="1"/>
  <c r="K362" i="1"/>
  <c r="J362" i="1"/>
  <c r="Q361" i="1"/>
  <c r="P361" i="1"/>
  <c r="O361" i="1"/>
  <c r="N361" i="1"/>
  <c r="M361" i="1"/>
  <c r="L361" i="1"/>
  <c r="K361" i="1"/>
  <c r="J361" i="1"/>
  <c r="Q360" i="1"/>
  <c r="P360" i="1"/>
  <c r="O360" i="1"/>
  <c r="N360" i="1"/>
  <c r="M360" i="1"/>
  <c r="L360" i="1"/>
  <c r="K360" i="1"/>
  <c r="J360" i="1"/>
  <c r="Q359" i="1"/>
  <c r="P359" i="1"/>
  <c r="O359" i="1"/>
  <c r="N359" i="1"/>
  <c r="M359" i="1"/>
  <c r="L359" i="1"/>
  <c r="K359" i="1"/>
  <c r="J359" i="1"/>
  <c r="Q358" i="1"/>
  <c r="P358" i="1"/>
  <c r="O358" i="1"/>
  <c r="N358" i="1"/>
  <c r="M358" i="1"/>
  <c r="L358" i="1"/>
  <c r="K358" i="1"/>
  <c r="J358" i="1"/>
  <c r="Q357" i="1"/>
  <c r="P357" i="1"/>
  <c r="O357" i="1"/>
  <c r="N357" i="1"/>
  <c r="M357" i="1"/>
  <c r="L357" i="1"/>
  <c r="K357" i="1"/>
  <c r="J357" i="1"/>
  <c r="Q356" i="1"/>
  <c r="P356" i="1"/>
  <c r="O356" i="1"/>
  <c r="N356" i="1"/>
  <c r="M356" i="1"/>
  <c r="L356" i="1"/>
  <c r="K356" i="1"/>
  <c r="J356" i="1"/>
  <c r="Q355" i="1"/>
  <c r="P355" i="1"/>
  <c r="O355" i="1"/>
  <c r="N355" i="1"/>
  <c r="M355" i="1"/>
  <c r="L355" i="1"/>
  <c r="K355" i="1"/>
  <c r="J355" i="1"/>
  <c r="Q354" i="1"/>
  <c r="P354" i="1"/>
  <c r="O354" i="1"/>
  <c r="N354" i="1"/>
  <c r="M354" i="1"/>
  <c r="L354" i="1"/>
  <c r="K354" i="1"/>
  <c r="J354" i="1"/>
  <c r="Q353" i="1"/>
  <c r="P353" i="1"/>
  <c r="O353" i="1"/>
  <c r="N353" i="1"/>
  <c r="M353" i="1"/>
  <c r="L353" i="1"/>
  <c r="K353" i="1"/>
  <c r="J353" i="1"/>
  <c r="Q352" i="1"/>
  <c r="P352" i="1"/>
  <c r="O352" i="1"/>
  <c r="N352" i="1"/>
  <c r="M352" i="1"/>
  <c r="L352" i="1"/>
  <c r="K352" i="1"/>
  <c r="J352" i="1"/>
  <c r="Q351" i="1"/>
  <c r="P351" i="1"/>
  <c r="O351" i="1"/>
  <c r="N351" i="1"/>
  <c r="M351" i="1"/>
  <c r="L351" i="1"/>
  <c r="K351" i="1"/>
  <c r="J351" i="1"/>
  <c r="Q350" i="1"/>
  <c r="P350" i="1"/>
  <c r="O350" i="1"/>
  <c r="N350" i="1"/>
  <c r="M350" i="1"/>
  <c r="L350" i="1"/>
  <c r="K350" i="1"/>
  <c r="J350" i="1"/>
  <c r="Q349" i="1"/>
  <c r="P349" i="1"/>
  <c r="O349" i="1"/>
  <c r="N349" i="1"/>
  <c r="M349" i="1"/>
  <c r="L349" i="1"/>
  <c r="K349" i="1"/>
  <c r="J349" i="1"/>
  <c r="Q348" i="1"/>
  <c r="P348" i="1"/>
  <c r="O348" i="1"/>
  <c r="N348" i="1"/>
  <c r="M348" i="1"/>
  <c r="L348" i="1"/>
  <c r="K348" i="1"/>
  <c r="J348" i="1"/>
  <c r="Q347" i="1"/>
  <c r="P347" i="1"/>
  <c r="O347" i="1"/>
  <c r="N347" i="1"/>
  <c r="M347" i="1"/>
  <c r="L347" i="1"/>
  <c r="K347" i="1"/>
  <c r="J347" i="1"/>
  <c r="Q346" i="1"/>
  <c r="P346" i="1"/>
  <c r="O346" i="1"/>
  <c r="N346" i="1"/>
  <c r="M346" i="1"/>
  <c r="L346" i="1"/>
  <c r="K346" i="1"/>
  <c r="J346" i="1"/>
  <c r="Q345" i="1"/>
  <c r="P345" i="1"/>
  <c r="O345" i="1"/>
  <c r="N345" i="1"/>
  <c r="M345" i="1"/>
  <c r="L345" i="1"/>
  <c r="K345" i="1"/>
  <c r="J345" i="1"/>
  <c r="Q344" i="1"/>
  <c r="P344" i="1"/>
  <c r="O344" i="1"/>
  <c r="N344" i="1"/>
  <c r="M344" i="1"/>
  <c r="L344" i="1"/>
  <c r="K344" i="1"/>
  <c r="J344" i="1"/>
  <c r="Q343" i="1"/>
  <c r="P343" i="1"/>
  <c r="O343" i="1"/>
  <c r="N343" i="1"/>
  <c r="M343" i="1"/>
  <c r="L343" i="1"/>
  <c r="K343" i="1"/>
  <c r="J343" i="1"/>
  <c r="Q342" i="1"/>
  <c r="P342" i="1"/>
  <c r="O342" i="1"/>
  <c r="N342" i="1"/>
  <c r="M342" i="1"/>
  <c r="L342" i="1"/>
  <c r="K342" i="1"/>
  <c r="J342" i="1"/>
  <c r="Q341" i="1"/>
  <c r="P341" i="1"/>
  <c r="O341" i="1"/>
  <c r="N341" i="1"/>
  <c r="M341" i="1"/>
  <c r="L341" i="1"/>
  <c r="K341" i="1"/>
  <c r="J341" i="1"/>
  <c r="Q340" i="1"/>
  <c r="P340" i="1"/>
  <c r="O340" i="1"/>
  <c r="N340" i="1"/>
  <c r="M340" i="1"/>
  <c r="L340" i="1"/>
  <c r="K340" i="1"/>
  <c r="J340" i="1"/>
  <c r="Q339" i="1"/>
  <c r="P339" i="1"/>
  <c r="O339" i="1"/>
  <c r="N339" i="1"/>
  <c r="M339" i="1"/>
  <c r="L339" i="1"/>
  <c r="K339" i="1"/>
  <c r="J339" i="1"/>
  <c r="Q338" i="1"/>
  <c r="P338" i="1"/>
  <c r="O338" i="1"/>
  <c r="N338" i="1"/>
  <c r="M338" i="1"/>
  <c r="L338" i="1"/>
  <c r="K338" i="1"/>
  <c r="J338" i="1"/>
  <c r="Q337" i="1"/>
  <c r="P337" i="1"/>
  <c r="O337" i="1"/>
  <c r="N337" i="1"/>
  <c r="M337" i="1"/>
  <c r="L337" i="1"/>
  <c r="K337" i="1"/>
  <c r="J337" i="1"/>
  <c r="Q336" i="1"/>
  <c r="P336" i="1"/>
  <c r="O336" i="1"/>
  <c r="N336" i="1"/>
  <c r="M336" i="1"/>
  <c r="L336" i="1"/>
  <c r="K336" i="1"/>
  <c r="J336" i="1"/>
  <c r="Q335" i="1"/>
  <c r="P335" i="1"/>
  <c r="O335" i="1"/>
  <c r="N335" i="1"/>
  <c r="M335" i="1"/>
  <c r="L335" i="1"/>
  <c r="K335" i="1"/>
  <c r="J335" i="1"/>
  <c r="Q334" i="1"/>
  <c r="P334" i="1"/>
  <c r="O334" i="1"/>
  <c r="N334" i="1"/>
  <c r="M334" i="1"/>
  <c r="L334" i="1"/>
  <c r="K334" i="1"/>
  <c r="J334" i="1"/>
  <c r="Q333" i="1"/>
  <c r="P333" i="1"/>
  <c r="O333" i="1"/>
  <c r="N333" i="1"/>
  <c r="M333" i="1"/>
  <c r="L333" i="1"/>
  <c r="K333" i="1"/>
  <c r="J333" i="1"/>
  <c r="Q332" i="1"/>
  <c r="P332" i="1"/>
  <c r="O332" i="1"/>
  <c r="N332" i="1"/>
  <c r="M332" i="1"/>
  <c r="L332" i="1"/>
  <c r="K332" i="1"/>
  <c r="J332" i="1"/>
  <c r="Q331" i="1"/>
  <c r="P331" i="1"/>
  <c r="O331" i="1"/>
  <c r="N331" i="1"/>
  <c r="M331" i="1"/>
  <c r="L331" i="1"/>
  <c r="K331" i="1"/>
  <c r="J331" i="1"/>
  <c r="Q330" i="1"/>
  <c r="P330" i="1"/>
  <c r="O330" i="1"/>
  <c r="N330" i="1"/>
  <c r="M330" i="1"/>
  <c r="L330" i="1"/>
  <c r="K330" i="1"/>
  <c r="J330" i="1"/>
  <c r="Q329" i="1"/>
  <c r="P329" i="1"/>
  <c r="O329" i="1"/>
  <c r="N329" i="1"/>
  <c r="M329" i="1"/>
  <c r="L329" i="1"/>
  <c r="K329" i="1"/>
  <c r="J329" i="1"/>
  <c r="Q328" i="1"/>
  <c r="P328" i="1"/>
  <c r="O328" i="1"/>
  <c r="N328" i="1"/>
  <c r="M328" i="1"/>
  <c r="L328" i="1"/>
  <c r="K328" i="1"/>
  <c r="J328" i="1"/>
  <c r="Q327" i="1"/>
  <c r="P327" i="1"/>
  <c r="O327" i="1"/>
  <c r="N327" i="1"/>
  <c r="M327" i="1"/>
  <c r="L327" i="1"/>
  <c r="K327" i="1"/>
  <c r="J327" i="1"/>
  <c r="Q326" i="1"/>
  <c r="P326" i="1"/>
  <c r="O326" i="1"/>
  <c r="N326" i="1"/>
  <c r="M326" i="1"/>
  <c r="L326" i="1"/>
  <c r="K326" i="1"/>
  <c r="J326" i="1"/>
  <c r="Q325" i="1"/>
  <c r="P325" i="1"/>
  <c r="O325" i="1"/>
  <c r="N325" i="1"/>
  <c r="M325" i="1"/>
  <c r="L325" i="1"/>
  <c r="K325" i="1"/>
  <c r="J325" i="1"/>
  <c r="Q324" i="1"/>
  <c r="P324" i="1"/>
  <c r="O324" i="1"/>
  <c r="N324" i="1"/>
  <c r="M324" i="1"/>
  <c r="L324" i="1"/>
  <c r="K324" i="1"/>
  <c r="J324" i="1"/>
  <c r="Q323" i="1"/>
  <c r="P323" i="1"/>
  <c r="O323" i="1"/>
  <c r="N323" i="1"/>
  <c r="M323" i="1"/>
  <c r="L323" i="1"/>
  <c r="K323" i="1"/>
  <c r="J323" i="1"/>
  <c r="Q322" i="1"/>
  <c r="P322" i="1"/>
  <c r="O322" i="1"/>
  <c r="N322" i="1"/>
  <c r="M322" i="1"/>
  <c r="L322" i="1"/>
  <c r="K322" i="1"/>
  <c r="J322" i="1"/>
  <c r="Q321" i="1"/>
  <c r="P321" i="1"/>
  <c r="O321" i="1"/>
  <c r="N321" i="1"/>
  <c r="M321" i="1"/>
  <c r="L321" i="1"/>
  <c r="K321" i="1"/>
  <c r="J321" i="1"/>
  <c r="Q320" i="1"/>
  <c r="P320" i="1"/>
  <c r="O320" i="1"/>
  <c r="N320" i="1"/>
  <c r="M320" i="1"/>
  <c r="L320" i="1"/>
  <c r="K320" i="1"/>
  <c r="J320" i="1"/>
  <c r="Q319" i="1"/>
  <c r="P319" i="1"/>
  <c r="O319" i="1"/>
  <c r="N319" i="1"/>
  <c r="M319" i="1"/>
  <c r="L319" i="1"/>
  <c r="K319" i="1"/>
  <c r="J319" i="1"/>
  <c r="Q318" i="1"/>
  <c r="P318" i="1"/>
  <c r="O318" i="1"/>
  <c r="N318" i="1"/>
  <c r="M318" i="1"/>
  <c r="L318" i="1"/>
  <c r="K318" i="1"/>
  <c r="J318" i="1"/>
  <c r="Q317" i="1"/>
  <c r="P317" i="1"/>
  <c r="O317" i="1"/>
  <c r="N317" i="1"/>
  <c r="M317" i="1"/>
  <c r="L317" i="1"/>
  <c r="K317" i="1"/>
  <c r="J317" i="1"/>
  <c r="Q316" i="1"/>
  <c r="P316" i="1"/>
  <c r="O316" i="1"/>
  <c r="N316" i="1"/>
  <c r="M316" i="1"/>
  <c r="L316" i="1"/>
  <c r="K316" i="1"/>
  <c r="J316" i="1"/>
  <c r="Q315" i="1"/>
  <c r="P315" i="1"/>
  <c r="O315" i="1"/>
  <c r="N315" i="1"/>
  <c r="M315" i="1"/>
  <c r="L315" i="1"/>
  <c r="K315" i="1"/>
  <c r="J315" i="1"/>
  <c r="Q314" i="1"/>
  <c r="P314" i="1"/>
  <c r="O314" i="1"/>
  <c r="N314" i="1"/>
  <c r="M314" i="1"/>
  <c r="L314" i="1"/>
  <c r="K314" i="1"/>
  <c r="J314" i="1"/>
  <c r="Q313" i="1"/>
  <c r="P313" i="1"/>
  <c r="O313" i="1"/>
  <c r="N313" i="1"/>
  <c r="M313" i="1"/>
  <c r="L313" i="1"/>
  <c r="K313" i="1"/>
  <c r="J313" i="1"/>
  <c r="Q312" i="1"/>
  <c r="P312" i="1"/>
  <c r="O312" i="1"/>
  <c r="N312" i="1"/>
  <c r="M312" i="1"/>
  <c r="L312" i="1"/>
  <c r="K312" i="1"/>
  <c r="J312" i="1"/>
  <c r="Q311" i="1"/>
  <c r="P311" i="1"/>
  <c r="O311" i="1"/>
  <c r="N311" i="1"/>
  <c r="M311" i="1"/>
  <c r="L311" i="1"/>
  <c r="K311" i="1"/>
  <c r="J311" i="1"/>
  <c r="Q310" i="1"/>
  <c r="P310" i="1"/>
  <c r="O310" i="1"/>
  <c r="N310" i="1"/>
  <c r="M310" i="1"/>
  <c r="L310" i="1"/>
  <c r="K310" i="1"/>
  <c r="J310" i="1"/>
  <c r="Q309" i="1"/>
  <c r="P309" i="1"/>
  <c r="O309" i="1"/>
  <c r="N309" i="1"/>
  <c r="M309" i="1"/>
  <c r="L309" i="1"/>
  <c r="K309" i="1"/>
  <c r="J309" i="1"/>
  <c r="Q308" i="1"/>
  <c r="P308" i="1"/>
  <c r="O308" i="1"/>
  <c r="N308" i="1"/>
  <c r="M308" i="1"/>
  <c r="L308" i="1"/>
  <c r="K308" i="1"/>
  <c r="J308" i="1"/>
  <c r="Q307" i="1"/>
  <c r="P307" i="1"/>
  <c r="O307" i="1"/>
  <c r="N307" i="1"/>
  <c r="M307" i="1"/>
  <c r="L307" i="1"/>
  <c r="K307" i="1"/>
  <c r="J307" i="1"/>
  <c r="Q306" i="1"/>
  <c r="P306" i="1"/>
  <c r="O306" i="1"/>
  <c r="N306" i="1"/>
  <c r="M306" i="1"/>
  <c r="L306" i="1"/>
  <c r="K306" i="1"/>
  <c r="J306" i="1"/>
  <c r="Q305" i="1"/>
  <c r="P305" i="1"/>
  <c r="O305" i="1"/>
  <c r="N305" i="1"/>
  <c r="M305" i="1"/>
  <c r="L305" i="1"/>
  <c r="K305" i="1"/>
  <c r="J305" i="1"/>
  <c r="Q304" i="1"/>
  <c r="P304" i="1"/>
  <c r="O304" i="1"/>
  <c r="N304" i="1"/>
  <c r="M304" i="1"/>
  <c r="L304" i="1"/>
  <c r="K304" i="1"/>
  <c r="J304" i="1"/>
  <c r="Q303" i="1"/>
  <c r="P303" i="1"/>
  <c r="O303" i="1"/>
  <c r="N303" i="1"/>
  <c r="M303" i="1"/>
  <c r="L303" i="1"/>
  <c r="K303" i="1"/>
  <c r="J303" i="1"/>
  <c r="Q302" i="1"/>
  <c r="P302" i="1"/>
  <c r="O302" i="1"/>
  <c r="N302" i="1"/>
  <c r="M302" i="1"/>
  <c r="L302" i="1"/>
  <c r="K302" i="1"/>
  <c r="J302" i="1"/>
  <c r="Q301" i="1"/>
  <c r="P301" i="1"/>
  <c r="O301" i="1"/>
  <c r="N301" i="1"/>
  <c r="M301" i="1"/>
  <c r="L301" i="1"/>
  <c r="K301" i="1"/>
  <c r="J301" i="1"/>
  <c r="Q300" i="1"/>
  <c r="P300" i="1"/>
  <c r="O300" i="1"/>
  <c r="N300" i="1"/>
  <c r="M300" i="1"/>
  <c r="L300" i="1"/>
  <c r="K300" i="1"/>
  <c r="J300" i="1"/>
  <c r="Q299" i="1"/>
  <c r="P299" i="1"/>
  <c r="O299" i="1"/>
  <c r="N299" i="1"/>
  <c r="M299" i="1"/>
  <c r="L299" i="1"/>
  <c r="K299" i="1"/>
  <c r="J299" i="1"/>
  <c r="Q298" i="1"/>
  <c r="P298" i="1"/>
  <c r="O298" i="1"/>
  <c r="N298" i="1"/>
  <c r="M298" i="1"/>
  <c r="L298" i="1"/>
  <c r="K298" i="1"/>
  <c r="J298" i="1"/>
  <c r="Q297" i="1"/>
  <c r="P297" i="1"/>
  <c r="O297" i="1"/>
  <c r="N297" i="1"/>
  <c r="M297" i="1"/>
  <c r="L297" i="1"/>
  <c r="K297" i="1"/>
  <c r="J297" i="1"/>
  <c r="Q296" i="1"/>
  <c r="P296" i="1"/>
  <c r="O296" i="1"/>
  <c r="N296" i="1"/>
  <c r="M296" i="1"/>
  <c r="L296" i="1"/>
  <c r="K296" i="1"/>
  <c r="J296" i="1"/>
  <c r="Q295" i="1"/>
  <c r="P295" i="1"/>
  <c r="O295" i="1"/>
  <c r="N295" i="1"/>
  <c r="M295" i="1"/>
  <c r="L295" i="1"/>
  <c r="K295" i="1"/>
  <c r="J295" i="1"/>
  <c r="Q294" i="1"/>
  <c r="P294" i="1"/>
  <c r="O294" i="1"/>
  <c r="N294" i="1"/>
  <c r="M294" i="1"/>
  <c r="L294" i="1"/>
  <c r="K294" i="1"/>
  <c r="J294" i="1"/>
  <c r="Q293" i="1"/>
  <c r="P293" i="1"/>
  <c r="O293" i="1"/>
  <c r="N293" i="1"/>
  <c r="M293" i="1"/>
  <c r="L293" i="1"/>
  <c r="K293" i="1"/>
  <c r="J293" i="1"/>
  <c r="Q292" i="1"/>
  <c r="P292" i="1"/>
  <c r="O292" i="1"/>
  <c r="N292" i="1"/>
  <c r="M292" i="1"/>
  <c r="L292" i="1"/>
  <c r="K292" i="1"/>
  <c r="J292" i="1"/>
  <c r="Q291" i="1"/>
  <c r="P291" i="1"/>
  <c r="O291" i="1"/>
  <c r="N291" i="1"/>
  <c r="M291" i="1"/>
  <c r="L291" i="1"/>
  <c r="K291" i="1"/>
  <c r="J291" i="1"/>
  <c r="Q290" i="1"/>
  <c r="P290" i="1"/>
  <c r="O290" i="1"/>
  <c r="N290" i="1"/>
  <c r="M290" i="1"/>
  <c r="L290" i="1"/>
  <c r="K290" i="1"/>
  <c r="J290" i="1"/>
  <c r="Q289" i="1"/>
  <c r="P289" i="1"/>
  <c r="O289" i="1"/>
  <c r="N289" i="1"/>
  <c r="M289" i="1"/>
  <c r="L289" i="1"/>
  <c r="K289" i="1"/>
  <c r="J289" i="1"/>
  <c r="Q288" i="1"/>
  <c r="P288" i="1"/>
  <c r="O288" i="1"/>
  <c r="N288" i="1"/>
  <c r="M288" i="1"/>
  <c r="L288" i="1"/>
  <c r="K288" i="1"/>
  <c r="J288" i="1"/>
  <c r="Q287" i="1"/>
  <c r="P287" i="1"/>
  <c r="O287" i="1"/>
  <c r="N287" i="1"/>
  <c r="M287" i="1"/>
  <c r="L287" i="1"/>
  <c r="K287" i="1"/>
  <c r="J287" i="1"/>
  <c r="Q286" i="1"/>
  <c r="P286" i="1"/>
  <c r="O286" i="1"/>
  <c r="N286" i="1"/>
  <c r="M286" i="1"/>
  <c r="L286" i="1"/>
  <c r="K286" i="1"/>
  <c r="J286" i="1"/>
  <c r="Q285" i="1"/>
  <c r="P285" i="1"/>
  <c r="O285" i="1"/>
  <c r="N285" i="1"/>
  <c r="M285" i="1"/>
  <c r="L285" i="1"/>
  <c r="K285" i="1"/>
  <c r="J285" i="1"/>
  <c r="Q284" i="1"/>
  <c r="P284" i="1"/>
  <c r="O284" i="1"/>
  <c r="N284" i="1"/>
  <c r="M284" i="1"/>
  <c r="L284" i="1"/>
  <c r="K284" i="1"/>
  <c r="J284" i="1"/>
  <c r="Q283" i="1"/>
  <c r="P283" i="1"/>
  <c r="O283" i="1"/>
  <c r="N283" i="1"/>
  <c r="M283" i="1"/>
  <c r="L283" i="1"/>
  <c r="K283" i="1"/>
  <c r="J283" i="1"/>
  <c r="Q282" i="1"/>
  <c r="P282" i="1"/>
  <c r="O282" i="1"/>
  <c r="N282" i="1"/>
  <c r="M282" i="1"/>
  <c r="L282" i="1"/>
  <c r="K282" i="1"/>
  <c r="J282" i="1"/>
  <c r="Q281" i="1"/>
  <c r="P281" i="1"/>
  <c r="O281" i="1"/>
  <c r="N281" i="1"/>
  <c r="M281" i="1"/>
  <c r="L281" i="1"/>
  <c r="K281" i="1"/>
  <c r="J281" i="1"/>
  <c r="Q280" i="1"/>
  <c r="P280" i="1"/>
  <c r="O280" i="1"/>
  <c r="N280" i="1"/>
  <c r="M280" i="1"/>
  <c r="L280" i="1"/>
  <c r="K280" i="1"/>
  <c r="J280" i="1"/>
  <c r="Q279" i="1"/>
  <c r="P279" i="1"/>
  <c r="O279" i="1"/>
  <c r="N279" i="1"/>
  <c r="M279" i="1"/>
  <c r="L279" i="1"/>
  <c r="K279" i="1"/>
  <c r="J279" i="1"/>
  <c r="Q278" i="1"/>
  <c r="P278" i="1"/>
  <c r="O278" i="1"/>
  <c r="N278" i="1"/>
  <c r="M278" i="1"/>
  <c r="L278" i="1"/>
  <c r="K278" i="1"/>
  <c r="J278" i="1"/>
  <c r="Q277" i="1"/>
  <c r="P277" i="1"/>
  <c r="O277" i="1"/>
  <c r="N277" i="1"/>
  <c r="M277" i="1"/>
  <c r="L277" i="1"/>
  <c r="K277" i="1"/>
  <c r="J277" i="1"/>
  <c r="Q276" i="1"/>
  <c r="P276" i="1"/>
  <c r="O276" i="1"/>
  <c r="N276" i="1"/>
  <c r="M276" i="1"/>
  <c r="L276" i="1"/>
  <c r="K276" i="1"/>
  <c r="J276" i="1"/>
  <c r="Q275" i="1"/>
  <c r="P275" i="1"/>
  <c r="O275" i="1"/>
  <c r="N275" i="1"/>
  <c r="M275" i="1"/>
  <c r="L275" i="1"/>
  <c r="K275" i="1"/>
  <c r="J275" i="1"/>
  <c r="Q274" i="1"/>
  <c r="P274" i="1"/>
  <c r="O274" i="1"/>
  <c r="N274" i="1"/>
  <c r="M274" i="1"/>
  <c r="L274" i="1"/>
  <c r="K274" i="1"/>
  <c r="J274" i="1"/>
  <c r="Q273" i="1"/>
  <c r="P273" i="1"/>
  <c r="O273" i="1"/>
  <c r="N273" i="1"/>
  <c r="M273" i="1"/>
  <c r="L273" i="1"/>
  <c r="K273" i="1"/>
  <c r="J273" i="1"/>
  <c r="Q272" i="1"/>
  <c r="P272" i="1"/>
  <c r="O272" i="1"/>
  <c r="N272" i="1"/>
  <c r="M272" i="1"/>
  <c r="L272" i="1"/>
  <c r="K272" i="1"/>
  <c r="J272" i="1"/>
  <c r="Q271" i="1"/>
  <c r="P271" i="1"/>
  <c r="O271" i="1"/>
  <c r="N271" i="1"/>
  <c r="M271" i="1"/>
  <c r="L271" i="1"/>
  <c r="K271" i="1"/>
  <c r="J271" i="1"/>
  <c r="Q270" i="1"/>
  <c r="P270" i="1"/>
  <c r="O270" i="1"/>
  <c r="N270" i="1"/>
  <c r="M270" i="1"/>
  <c r="L270" i="1"/>
  <c r="K270" i="1"/>
  <c r="J270" i="1"/>
  <c r="Q269" i="1"/>
  <c r="P269" i="1"/>
  <c r="O269" i="1"/>
  <c r="N269" i="1"/>
  <c r="M269" i="1"/>
  <c r="L269" i="1"/>
  <c r="K269" i="1"/>
  <c r="J269" i="1"/>
  <c r="Q268" i="1"/>
  <c r="P268" i="1"/>
  <c r="O268" i="1"/>
  <c r="N268" i="1"/>
  <c r="M268" i="1"/>
  <c r="L268" i="1"/>
  <c r="K268" i="1"/>
  <c r="J268" i="1"/>
  <c r="Q267" i="1"/>
  <c r="P267" i="1"/>
  <c r="O267" i="1"/>
  <c r="N267" i="1"/>
  <c r="M267" i="1"/>
  <c r="L267" i="1"/>
  <c r="K267" i="1"/>
  <c r="J267" i="1"/>
  <c r="Q266" i="1"/>
  <c r="P266" i="1"/>
  <c r="O266" i="1"/>
  <c r="N266" i="1"/>
  <c r="M266" i="1"/>
  <c r="L266" i="1"/>
  <c r="K266" i="1"/>
  <c r="J266" i="1"/>
  <c r="Q265" i="1"/>
  <c r="P265" i="1"/>
  <c r="O265" i="1"/>
  <c r="N265" i="1"/>
  <c r="M265" i="1"/>
  <c r="L265" i="1"/>
  <c r="K265" i="1"/>
  <c r="J265" i="1"/>
  <c r="Q264" i="1"/>
  <c r="P264" i="1"/>
  <c r="O264" i="1"/>
  <c r="N264" i="1"/>
  <c r="M264" i="1"/>
  <c r="L264" i="1"/>
  <c r="K264" i="1"/>
  <c r="J264" i="1"/>
  <c r="Q263" i="1"/>
  <c r="P263" i="1"/>
  <c r="O263" i="1"/>
  <c r="N263" i="1"/>
  <c r="M263" i="1"/>
  <c r="L263" i="1"/>
  <c r="K263" i="1"/>
  <c r="J263" i="1"/>
  <c r="Q262" i="1"/>
  <c r="P262" i="1"/>
  <c r="O262" i="1"/>
  <c r="N262" i="1"/>
  <c r="M262" i="1"/>
  <c r="L262" i="1"/>
  <c r="K262" i="1"/>
  <c r="J262" i="1"/>
  <c r="Q261" i="1"/>
  <c r="P261" i="1"/>
  <c r="O261" i="1"/>
  <c r="N261" i="1"/>
  <c r="M261" i="1"/>
  <c r="L261" i="1"/>
  <c r="K261" i="1"/>
  <c r="J261" i="1"/>
  <c r="Q260" i="1"/>
  <c r="P260" i="1"/>
  <c r="O260" i="1"/>
  <c r="N260" i="1"/>
  <c r="M260" i="1"/>
  <c r="L260" i="1"/>
  <c r="K260" i="1"/>
  <c r="J260" i="1"/>
  <c r="Q259" i="1"/>
  <c r="P259" i="1"/>
  <c r="O259" i="1"/>
  <c r="N259" i="1"/>
  <c r="M259" i="1"/>
  <c r="L259" i="1"/>
  <c r="K259" i="1"/>
  <c r="J259" i="1"/>
  <c r="Q258" i="1"/>
  <c r="P258" i="1"/>
  <c r="O258" i="1"/>
  <c r="N258" i="1"/>
  <c r="M258" i="1"/>
  <c r="L258" i="1"/>
  <c r="K258" i="1"/>
  <c r="J258" i="1"/>
  <c r="Q257" i="1"/>
  <c r="P257" i="1"/>
  <c r="O257" i="1"/>
  <c r="N257" i="1"/>
  <c r="M257" i="1"/>
  <c r="L257" i="1"/>
  <c r="K257" i="1"/>
  <c r="J257" i="1"/>
  <c r="Q256" i="1"/>
  <c r="P256" i="1"/>
  <c r="O256" i="1"/>
  <c r="N256" i="1"/>
  <c r="M256" i="1"/>
  <c r="L256" i="1"/>
  <c r="K256" i="1"/>
  <c r="J256" i="1"/>
  <c r="Q255" i="1"/>
  <c r="P255" i="1"/>
  <c r="O255" i="1"/>
  <c r="N255" i="1"/>
  <c r="M255" i="1"/>
  <c r="L255" i="1"/>
  <c r="K255" i="1"/>
  <c r="J255" i="1"/>
  <c r="Q254" i="1"/>
  <c r="P254" i="1"/>
  <c r="O254" i="1"/>
  <c r="N254" i="1"/>
  <c r="M254" i="1"/>
  <c r="L254" i="1"/>
  <c r="K254" i="1"/>
  <c r="J254" i="1"/>
  <c r="Q253" i="1"/>
  <c r="P253" i="1"/>
  <c r="O253" i="1"/>
  <c r="N253" i="1"/>
  <c r="M253" i="1"/>
  <c r="L253" i="1"/>
  <c r="K253" i="1"/>
  <c r="J253" i="1"/>
  <c r="Q252" i="1"/>
  <c r="P252" i="1"/>
  <c r="O252" i="1"/>
  <c r="N252" i="1"/>
  <c r="M252" i="1"/>
  <c r="L252" i="1"/>
  <c r="K252" i="1"/>
  <c r="J252" i="1"/>
  <c r="Q251" i="1"/>
  <c r="P251" i="1"/>
  <c r="O251" i="1"/>
  <c r="N251" i="1"/>
  <c r="M251" i="1"/>
  <c r="L251" i="1"/>
  <c r="K251" i="1"/>
  <c r="J251" i="1"/>
  <c r="Q250" i="1"/>
  <c r="P250" i="1"/>
  <c r="O250" i="1"/>
  <c r="N250" i="1"/>
  <c r="M250" i="1"/>
  <c r="L250" i="1"/>
  <c r="K250" i="1"/>
  <c r="J250" i="1"/>
  <c r="Q249" i="1"/>
  <c r="P249" i="1"/>
  <c r="O249" i="1"/>
  <c r="N249" i="1"/>
  <c r="M249" i="1"/>
  <c r="L249" i="1"/>
  <c r="K249" i="1"/>
  <c r="J249" i="1"/>
  <c r="Q248" i="1"/>
  <c r="P248" i="1"/>
  <c r="O248" i="1"/>
  <c r="N248" i="1"/>
  <c r="M248" i="1"/>
  <c r="L248" i="1"/>
  <c r="K248" i="1"/>
  <c r="J248" i="1"/>
  <c r="Q247" i="1"/>
  <c r="P247" i="1"/>
  <c r="O247" i="1"/>
  <c r="N247" i="1"/>
  <c r="M247" i="1"/>
  <c r="L247" i="1"/>
  <c r="K247" i="1"/>
  <c r="J247" i="1"/>
  <c r="Q246" i="1"/>
  <c r="P246" i="1"/>
  <c r="O246" i="1"/>
  <c r="N246" i="1"/>
  <c r="M246" i="1"/>
  <c r="L246" i="1"/>
  <c r="K246" i="1"/>
  <c r="J246" i="1"/>
  <c r="Q245" i="1"/>
  <c r="P245" i="1"/>
  <c r="O245" i="1"/>
  <c r="N245" i="1"/>
  <c r="M245" i="1"/>
  <c r="L245" i="1"/>
  <c r="K245" i="1"/>
  <c r="J245" i="1"/>
  <c r="Q244" i="1"/>
  <c r="P244" i="1"/>
  <c r="O244" i="1"/>
  <c r="N244" i="1"/>
  <c r="M244" i="1"/>
  <c r="L244" i="1"/>
  <c r="K244" i="1"/>
  <c r="J244" i="1"/>
  <c r="Q243" i="1"/>
  <c r="P243" i="1"/>
  <c r="O243" i="1"/>
  <c r="N243" i="1"/>
  <c r="M243" i="1"/>
  <c r="L243" i="1"/>
  <c r="K243" i="1"/>
  <c r="J243" i="1"/>
  <c r="Q242" i="1"/>
  <c r="P242" i="1"/>
  <c r="O242" i="1"/>
  <c r="N242" i="1"/>
  <c r="M242" i="1"/>
  <c r="L242" i="1"/>
  <c r="K242" i="1"/>
  <c r="J242" i="1"/>
  <c r="Q241" i="1"/>
  <c r="P241" i="1"/>
  <c r="O241" i="1"/>
  <c r="N241" i="1"/>
  <c r="M241" i="1"/>
  <c r="L241" i="1"/>
  <c r="K241" i="1"/>
  <c r="J241" i="1"/>
  <c r="Q240" i="1"/>
  <c r="P240" i="1"/>
  <c r="O240" i="1"/>
  <c r="N240" i="1"/>
  <c r="M240" i="1"/>
  <c r="L240" i="1"/>
  <c r="K240" i="1"/>
  <c r="J240" i="1"/>
  <c r="Q239" i="1"/>
  <c r="P239" i="1"/>
  <c r="O239" i="1"/>
  <c r="N239" i="1"/>
  <c r="M239" i="1"/>
  <c r="L239" i="1"/>
  <c r="K239" i="1"/>
  <c r="J239" i="1"/>
  <c r="Q238" i="1"/>
  <c r="P238" i="1"/>
  <c r="O238" i="1"/>
  <c r="N238" i="1"/>
  <c r="M238" i="1"/>
  <c r="L238" i="1"/>
  <c r="K238" i="1"/>
  <c r="J238" i="1"/>
  <c r="Q237" i="1"/>
  <c r="P237" i="1"/>
  <c r="O237" i="1"/>
  <c r="N237" i="1"/>
  <c r="M237" i="1"/>
  <c r="L237" i="1"/>
  <c r="K237" i="1"/>
  <c r="J237" i="1"/>
  <c r="Q236" i="1"/>
  <c r="P236" i="1"/>
  <c r="O236" i="1"/>
  <c r="N236" i="1"/>
  <c r="M236" i="1"/>
  <c r="L236" i="1"/>
  <c r="K236" i="1"/>
  <c r="J236" i="1"/>
  <c r="Q235" i="1"/>
  <c r="P235" i="1"/>
  <c r="O235" i="1"/>
  <c r="N235" i="1"/>
  <c r="M235" i="1"/>
  <c r="L235" i="1"/>
  <c r="K235" i="1"/>
  <c r="J235" i="1"/>
  <c r="Q234" i="1"/>
  <c r="P234" i="1"/>
  <c r="O234" i="1"/>
  <c r="N234" i="1"/>
  <c r="M234" i="1"/>
  <c r="L234" i="1"/>
  <c r="K234" i="1"/>
  <c r="J234" i="1"/>
  <c r="Q233" i="1"/>
  <c r="P233" i="1"/>
  <c r="O233" i="1"/>
  <c r="N233" i="1"/>
  <c r="M233" i="1"/>
  <c r="L233" i="1"/>
  <c r="K233" i="1"/>
  <c r="J233" i="1"/>
  <c r="Q232" i="1"/>
  <c r="P232" i="1"/>
  <c r="O232" i="1"/>
  <c r="N232" i="1"/>
  <c r="M232" i="1"/>
  <c r="L232" i="1"/>
  <c r="K232" i="1"/>
  <c r="J232" i="1"/>
  <c r="Q231" i="1"/>
  <c r="P231" i="1"/>
  <c r="O231" i="1"/>
  <c r="N231" i="1"/>
  <c r="M231" i="1"/>
  <c r="L231" i="1"/>
  <c r="K231" i="1"/>
  <c r="J231" i="1"/>
  <c r="Q230" i="1"/>
  <c r="P230" i="1"/>
  <c r="O230" i="1"/>
  <c r="N230" i="1"/>
  <c r="M230" i="1"/>
  <c r="L230" i="1"/>
  <c r="K230" i="1"/>
  <c r="J230" i="1"/>
  <c r="Q229" i="1"/>
  <c r="P229" i="1"/>
  <c r="O229" i="1"/>
  <c r="N229" i="1"/>
  <c r="M229" i="1"/>
  <c r="L229" i="1"/>
  <c r="K229" i="1"/>
  <c r="J229" i="1"/>
  <c r="Q228" i="1"/>
  <c r="P228" i="1"/>
  <c r="O228" i="1"/>
  <c r="N228" i="1"/>
  <c r="M228" i="1"/>
  <c r="L228" i="1"/>
  <c r="K228" i="1"/>
  <c r="J228" i="1"/>
  <c r="Q227" i="1"/>
  <c r="P227" i="1"/>
  <c r="O227" i="1"/>
  <c r="N227" i="1"/>
  <c r="M227" i="1"/>
  <c r="L227" i="1"/>
  <c r="K227" i="1"/>
  <c r="J227" i="1"/>
  <c r="Q226" i="1"/>
  <c r="P226" i="1"/>
  <c r="O226" i="1"/>
  <c r="N226" i="1"/>
  <c r="M226" i="1"/>
  <c r="L226" i="1"/>
  <c r="K226" i="1"/>
  <c r="J226" i="1"/>
  <c r="Q225" i="1"/>
  <c r="P225" i="1"/>
  <c r="O225" i="1"/>
  <c r="N225" i="1"/>
  <c r="M225" i="1"/>
  <c r="L225" i="1"/>
  <c r="K225" i="1"/>
  <c r="J225" i="1"/>
  <c r="Q224" i="1"/>
  <c r="P224" i="1"/>
  <c r="O224" i="1"/>
  <c r="N224" i="1"/>
  <c r="M224" i="1"/>
  <c r="L224" i="1"/>
  <c r="K224" i="1"/>
  <c r="J224" i="1"/>
  <c r="Q223" i="1"/>
  <c r="P223" i="1"/>
  <c r="O223" i="1"/>
  <c r="N223" i="1"/>
  <c r="M223" i="1"/>
  <c r="L223" i="1"/>
  <c r="K223" i="1"/>
  <c r="J223" i="1"/>
  <c r="Q222" i="1"/>
  <c r="P222" i="1"/>
  <c r="O222" i="1"/>
  <c r="N222" i="1"/>
  <c r="M222" i="1"/>
  <c r="L222" i="1"/>
  <c r="K222" i="1"/>
  <c r="J222" i="1"/>
  <c r="Q221" i="1"/>
  <c r="P221" i="1"/>
  <c r="O221" i="1"/>
  <c r="N221" i="1"/>
  <c r="M221" i="1"/>
  <c r="L221" i="1"/>
  <c r="K221" i="1"/>
  <c r="J221" i="1"/>
  <c r="Q220" i="1"/>
  <c r="P220" i="1"/>
  <c r="O220" i="1"/>
  <c r="N220" i="1"/>
  <c r="M220" i="1"/>
  <c r="L220" i="1"/>
  <c r="K220" i="1"/>
  <c r="J220" i="1"/>
  <c r="Q219" i="1"/>
  <c r="P219" i="1"/>
  <c r="O219" i="1"/>
  <c r="N219" i="1"/>
  <c r="M219" i="1"/>
  <c r="L219" i="1"/>
  <c r="K219" i="1"/>
  <c r="J219" i="1"/>
  <c r="Q218" i="1"/>
  <c r="P218" i="1"/>
  <c r="O218" i="1"/>
  <c r="N218" i="1"/>
  <c r="M218" i="1"/>
  <c r="L218" i="1"/>
  <c r="K218" i="1"/>
  <c r="J218" i="1"/>
  <c r="Q217" i="1"/>
  <c r="P217" i="1"/>
  <c r="O217" i="1"/>
  <c r="N217" i="1"/>
  <c r="M217" i="1"/>
  <c r="L217" i="1"/>
  <c r="K217" i="1"/>
  <c r="J217" i="1"/>
  <c r="Q216" i="1"/>
  <c r="P216" i="1"/>
  <c r="O216" i="1"/>
  <c r="N216" i="1"/>
  <c r="M216" i="1"/>
  <c r="L216" i="1"/>
  <c r="K216" i="1"/>
  <c r="J216" i="1"/>
  <c r="Q215" i="1"/>
  <c r="P215" i="1"/>
  <c r="O215" i="1"/>
  <c r="N215" i="1"/>
  <c r="M215" i="1"/>
  <c r="L215" i="1"/>
  <c r="K215" i="1"/>
  <c r="J215" i="1"/>
  <c r="Q214" i="1"/>
  <c r="P214" i="1"/>
  <c r="O214" i="1"/>
  <c r="N214" i="1"/>
  <c r="M214" i="1"/>
  <c r="L214" i="1"/>
  <c r="K214" i="1"/>
  <c r="J214" i="1"/>
  <c r="Q213" i="1"/>
  <c r="P213" i="1"/>
  <c r="O213" i="1"/>
  <c r="N213" i="1"/>
  <c r="M213" i="1"/>
  <c r="L213" i="1"/>
  <c r="K213" i="1"/>
  <c r="J213" i="1"/>
  <c r="Q212" i="1"/>
  <c r="P212" i="1"/>
  <c r="O212" i="1"/>
  <c r="N212" i="1"/>
  <c r="M212" i="1"/>
  <c r="L212" i="1"/>
  <c r="K212" i="1"/>
  <c r="J212" i="1"/>
  <c r="Q211" i="1"/>
  <c r="P211" i="1"/>
  <c r="O211" i="1"/>
  <c r="N211" i="1"/>
  <c r="M211" i="1"/>
  <c r="L211" i="1"/>
  <c r="K211" i="1"/>
  <c r="J211" i="1"/>
  <c r="Q210" i="1"/>
  <c r="P210" i="1"/>
  <c r="O210" i="1"/>
  <c r="N210" i="1"/>
  <c r="M210" i="1"/>
  <c r="L210" i="1"/>
  <c r="K210" i="1"/>
  <c r="J210" i="1"/>
  <c r="Q209" i="1"/>
  <c r="P209" i="1"/>
  <c r="O209" i="1"/>
  <c r="N209" i="1"/>
  <c r="M209" i="1"/>
  <c r="L209" i="1"/>
  <c r="K209" i="1"/>
  <c r="J209" i="1"/>
  <c r="Q208" i="1"/>
  <c r="P208" i="1"/>
  <c r="O208" i="1"/>
  <c r="N208" i="1"/>
  <c r="M208" i="1"/>
  <c r="L208" i="1"/>
  <c r="K208" i="1"/>
  <c r="J208" i="1"/>
  <c r="Q207" i="1"/>
  <c r="P207" i="1"/>
  <c r="O207" i="1"/>
  <c r="N207" i="1"/>
  <c r="M207" i="1"/>
  <c r="L207" i="1"/>
  <c r="K207" i="1"/>
  <c r="J207" i="1"/>
  <c r="Q206" i="1"/>
  <c r="P206" i="1"/>
  <c r="O206" i="1"/>
  <c r="N206" i="1"/>
  <c r="M206" i="1"/>
  <c r="L206" i="1"/>
  <c r="K206" i="1"/>
  <c r="J206" i="1"/>
  <c r="Q205" i="1"/>
  <c r="P205" i="1"/>
  <c r="O205" i="1"/>
  <c r="N205" i="1"/>
  <c r="M205" i="1"/>
  <c r="L205" i="1"/>
  <c r="K205" i="1"/>
  <c r="J205" i="1"/>
  <c r="Q204" i="1"/>
  <c r="P204" i="1"/>
  <c r="O204" i="1"/>
  <c r="N204" i="1"/>
  <c r="M204" i="1"/>
  <c r="L204" i="1"/>
  <c r="K204" i="1"/>
  <c r="J204" i="1"/>
  <c r="Q203" i="1"/>
  <c r="P203" i="1"/>
  <c r="O203" i="1"/>
  <c r="N203" i="1"/>
  <c r="M203" i="1"/>
  <c r="L203" i="1"/>
  <c r="K203" i="1"/>
  <c r="J203" i="1"/>
  <c r="Q202" i="1"/>
  <c r="P202" i="1"/>
  <c r="O202" i="1"/>
  <c r="N202" i="1"/>
  <c r="M202" i="1"/>
  <c r="L202" i="1"/>
  <c r="K202" i="1"/>
  <c r="J202" i="1"/>
  <c r="Q201" i="1"/>
  <c r="P201" i="1"/>
  <c r="O201" i="1"/>
  <c r="N201" i="1"/>
  <c r="M201" i="1"/>
  <c r="L201" i="1"/>
  <c r="K201" i="1"/>
  <c r="J201" i="1"/>
  <c r="Q200" i="1"/>
  <c r="P200" i="1"/>
  <c r="O200" i="1"/>
  <c r="N200" i="1"/>
  <c r="M200" i="1"/>
  <c r="L200" i="1"/>
  <c r="K200" i="1"/>
  <c r="J200" i="1"/>
  <c r="Q199" i="1"/>
  <c r="P199" i="1"/>
  <c r="O199" i="1"/>
  <c r="N199" i="1"/>
  <c r="M199" i="1"/>
  <c r="L199" i="1"/>
  <c r="K199" i="1"/>
  <c r="J199" i="1"/>
  <c r="Q198" i="1"/>
  <c r="P198" i="1"/>
  <c r="O198" i="1"/>
  <c r="N198" i="1"/>
  <c r="M198" i="1"/>
  <c r="L198" i="1"/>
  <c r="K198" i="1"/>
  <c r="J198" i="1"/>
  <c r="Q197" i="1"/>
  <c r="P197" i="1"/>
  <c r="O197" i="1"/>
  <c r="N197" i="1"/>
  <c r="M197" i="1"/>
  <c r="L197" i="1"/>
  <c r="K197" i="1"/>
  <c r="J197" i="1"/>
  <c r="Q196" i="1"/>
  <c r="P196" i="1"/>
  <c r="O196" i="1"/>
  <c r="N196" i="1"/>
  <c r="M196" i="1"/>
  <c r="L196" i="1"/>
  <c r="K196" i="1"/>
  <c r="J196" i="1"/>
  <c r="Q195" i="1"/>
  <c r="P195" i="1"/>
  <c r="O195" i="1"/>
  <c r="N195" i="1"/>
  <c r="M195" i="1"/>
  <c r="L195" i="1"/>
  <c r="K195" i="1"/>
  <c r="J195" i="1"/>
  <c r="Q194" i="1"/>
  <c r="P194" i="1"/>
  <c r="O194" i="1"/>
  <c r="N194" i="1"/>
  <c r="M194" i="1"/>
  <c r="L194" i="1"/>
  <c r="K194" i="1"/>
  <c r="J194" i="1"/>
  <c r="Q193" i="1"/>
  <c r="P193" i="1"/>
  <c r="O193" i="1"/>
  <c r="N193" i="1"/>
  <c r="M193" i="1"/>
  <c r="L193" i="1"/>
  <c r="K193" i="1"/>
  <c r="J193" i="1"/>
  <c r="Q192" i="1"/>
  <c r="P192" i="1"/>
  <c r="O192" i="1"/>
  <c r="N192" i="1"/>
  <c r="M192" i="1"/>
  <c r="L192" i="1"/>
  <c r="K192" i="1"/>
  <c r="J192" i="1"/>
  <c r="Q191" i="1"/>
  <c r="P191" i="1"/>
  <c r="O191" i="1"/>
  <c r="N191" i="1"/>
  <c r="M191" i="1"/>
  <c r="L191" i="1"/>
  <c r="K191" i="1"/>
  <c r="J191" i="1"/>
  <c r="Q190" i="1"/>
  <c r="P190" i="1"/>
  <c r="O190" i="1"/>
  <c r="N190" i="1"/>
  <c r="M190" i="1"/>
  <c r="L190" i="1"/>
  <c r="K190" i="1"/>
  <c r="J190" i="1"/>
  <c r="Q189" i="1"/>
  <c r="P189" i="1"/>
  <c r="O189" i="1"/>
  <c r="N189" i="1"/>
  <c r="M189" i="1"/>
  <c r="L189" i="1"/>
  <c r="K189" i="1"/>
  <c r="J189" i="1"/>
  <c r="Q188" i="1"/>
  <c r="P188" i="1"/>
  <c r="O188" i="1"/>
  <c r="N188" i="1"/>
  <c r="M188" i="1"/>
  <c r="L188" i="1"/>
  <c r="K188" i="1"/>
  <c r="J188" i="1"/>
  <c r="Q187" i="1"/>
  <c r="P187" i="1"/>
  <c r="O187" i="1"/>
  <c r="N187" i="1"/>
  <c r="M187" i="1"/>
  <c r="L187" i="1"/>
  <c r="K187" i="1"/>
  <c r="J187" i="1"/>
  <c r="Q186" i="1"/>
  <c r="P186" i="1"/>
  <c r="O186" i="1"/>
  <c r="N186" i="1"/>
  <c r="M186" i="1"/>
  <c r="L186" i="1"/>
  <c r="K186" i="1"/>
  <c r="J186" i="1"/>
  <c r="Q185" i="1"/>
  <c r="P185" i="1"/>
  <c r="O185" i="1"/>
  <c r="N185" i="1"/>
  <c r="M185" i="1"/>
  <c r="L185" i="1"/>
  <c r="K185" i="1"/>
  <c r="J185" i="1"/>
  <c r="Q184" i="1"/>
  <c r="P184" i="1"/>
  <c r="O184" i="1"/>
  <c r="N184" i="1"/>
  <c r="M184" i="1"/>
  <c r="L184" i="1"/>
  <c r="K184" i="1"/>
  <c r="J184" i="1"/>
  <c r="Q183" i="1"/>
  <c r="P183" i="1"/>
  <c r="O183" i="1"/>
  <c r="N183" i="1"/>
  <c r="M183" i="1"/>
  <c r="L183" i="1"/>
  <c r="K183" i="1"/>
  <c r="J183" i="1"/>
  <c r="Q182" i="1"/>
  <c r="P182" i="1"/>
  <c r="O182" i="1"/>
  <c r="N182" i="1"/>
  <c r="M182" i="1"/>
  <c r="L182" i="1"/>
  <c r="K182" i="1"/>
  <c r="J182" i="1"/>
  <c r="Q181" i="1"/>
  <c r="P181" i="1"/>
  <c r="O181" i="1"/>
  <c r="N181" i="1"/>
  <c r="M181" i="1"/>
  <c r="L181" i="1"/>
  <c r="K181" i="1"/>
  <c r="J181" i="1"/>
  <c r="Q180" i="1"/>
  <c r="P180" i="1"/>
  <c r="O180" i="1"/>
  <c r="N180" i="1"/>
  <c r="M180" i="1"/>
  <c r="L180" i="1"/>
  <c r="K180" i="1"/>
  <c r="J180" i="1"/>
  <c r="Q179" i="1"/>
  <c r="P179" i="1"/>
  <c r="O179" i="1"/>
  <c r="N179" i="1"/>
  <c r="M179" i="1"/>
  <c r="L179" i="1"/>
  <c r="K179" i="1"/>
  <c r="J179" i="1"/>
  <c r="Q178" i="1"/>
  <c r="P178" i="1"/>
  <c r="O178" i="1"/>
  <c r="N178" i="1"/>
  <c r="M178" i="1"/>
  <c r="L178" i="1"/>
  <c r="K178" i="1"/>
  <c r="J178" i="1"/>
  <c r="Q177" i="1"/>
  <c r="P177" i="1"/>
  <c r="O177" i="1"/>
  <c r="N177" i="1"/>
  <c r="M177" i="1"/>
  <c r="L177" i="1"/>
  <c r="K177" i="1"/>
  <c r="J177" i="1"/>
  <c r="Q176" i="1"/>
  <c r="P176" i="1"/>
  <c r="O176" i="1"/>
  <c r="N176" i="1"/>
  <c r="M176" i="1"/>
  <c r="L176" i="1"/>
  <c r="K176" i="1"/>
  <c r="J176" i="1"/>
  <c r="Q175" i="1"/>
  <c r="P175" i="1"/>
  <c r="O175" i="1"/>
  <c r="N175" i="1"/>
  <c r="M175" i="1"/>
  <c r="L175" i="1"/>
  <c r="K175" i="1"/>
  <c r="J175" i="1"/>
  <c r="Q174" i="1"/>
  <c r="P174" i="1"/>
  <c r="O174" i="1"/>
  <c r="N174" i="1"/>
  <c r="M174" i="1"/>
  <c r="L174" i="1"/>
  <c r="K174" i="1"/>
  <c r="J174" i="1"/>
  <c r="Q173" i="1"/>
  <c r="P173" i="1"/>
  <c r="O173" i="1"/>
  <c r="N173" i="1"/>
  <c r="M173" i="1"/>
  <c r="L173" i="1"/>
  <c r="K173" i="1"/>
  <c r="J173" i="1"/>
  <c r="Q172" i="1"/>
  <c r="P172" i="1"/>
  <c r="O172" i="1"/>
  <c r="N172" i="1"/>
  <c r="M172" i="1"/>
  <c r="L172" i="1"/>
  <c r="K172" i="1"/>
  <c r="J172" i="1"/>
  <c r="Q171" i="1"/>
  <c r="P171" i="1"/>
  <c r="O171" i="1"/>
  <c r="N171" i="1"/>
  <c r="M171" i="1"/>
  <c r="L171" i="1"/>
  <c r="K171" i="1"/>
  <c r="J171" i="1"/>
  <c r="Q170" i="1"/>
  <c r="P170" i="1"/>
  <c r="O170" i="1"/>
  <c r="N170" i="1"/>
  <c r="M170" i="1"/>
  <c r="L170" i="1"/>
  <c r="K170" i="1"/>
  <c r="J170" i="1"/>
  <c r="Q169" i="1"/>
  <c r="P169" i="1"/>
  <c r="O169" i="1"/>
  <c r="N169" i="1"/>
  <c r="M169" i="1"/>
  <c r="L169" i="1"/>
  <c r="K169" i="1"/>
  <c r="J169" i="1"/>
  <c r="Q168" i="1"/>
  <c r="P168" i="1"/>
  <c r="O168" i="1"/>
  <c r="N168" i="1"/>
  <c r="M168" i="1"/>
  <c r="L168" i="1"/>
  <c r="K168" i="1"/>
  <c r="J168" i="1"/>
  <c r="Q167" i="1"/>
  <c r="P167" i="1"/>
  <c r="O167" i="1"/>
  <c r="N167" i="1"/>
  <c r="M167" i="1"/>
  <c r="L167" i="1"/>
  <c r="K167" i="1"/>
  <c r="J167" i="1"/>
  <c r="Q166" i="1"/>
  <c r="P166" i="1"/>
  <c r="O166" i="1"/>
  <c r="N166" i="1"/>
  <c r="M166" i="1"/>
  <c r="L166" i="1"/>
  <c r="K166" i="1"/>
  <c r="J166" i="1"/>
  <c r="Q165" i="1"/>
  <c r="P165" i="1"/>
  <c r="O165" i="1"/>
  <c r="N165" i="1"/>
  <c r="M165" i="1"/>
  <c r="L165" i="1"/>
  <c r="K165" i="1"/>
  <c r="J165" i="1"/>
  <c r="Q164" i="1"/>
  <c r="P164" i="1"/>
  <c r="O164" i="1"/>
  <c r="N164" i="1"/>
  <c r="M164" i="1"/>
  <c r="L164" i="1"/>
  <c r="K164" i="1"/>
  <c r="J164" i="1"/>
  <c r="Q163" i="1"/>
  <c r="P163" i="1"/>
  <c r="O163" i="1"/>
  <c r="N163" i="1"/>
  <c r="M163" i="1"/>
  <c r="L163" i="1"/>
  <c r="K163" i="1"/>
  <c r="J163" i="1"/>
  <c r="Q162" i="1"/>
  <c r="P162" i="1"/>
  <c r="O162" i="1"/>
  <c r="N162" i="1"/>
  <c r="M162" i="1"/>
  <c r="L162" i="1"/>
  <c r="K162" i="1"/>
  <c r="J162" i="1"/>
  <c r="Q161" i="1"/>
  <c r="P161" i="1"/>
  <c r="O161" i="1"/>
  <c r="N161" i="1"/>
  <c r="M161" i="1"/>
  <c r="L161" i="1"/>
  <c r="K161" i="1"/>
  <c r="J161" i="1"/>
  <c r="Q160" i="1"/>
  <c r="P160" i="1"/>
  <c r="O160" i="1"/>
  <c r="N160" i="1"/>
  <c r="M160" i="1"/>
  <c r="L160" i="1"/>
  <c r="K160" i="1"/>
  <c r="J160" i="1"/>
  <c r="Q159" i="1"/>
  <c r="P159" i="1"/>
  <c r="O159" i="1"/>
  <c r="N159" i="1"/>
  <c r="M159" i="1"/>
  <c r="L159" i="1"/>
  <c r="K159" i="1"/>
  <c r="J159" i="1"/>
  <c r="Q158" i="1"/>
  <c r="P158" i="1"/>
  <c r="O158" i="1"/>
  <c r="N158" i="1"/>
  <c r="M158" i="1"/>
  <c r="L158" i="1"/>
  <c r="K158" i="1"/>
  <c r="J158" i="1"/>
  <c r="Q157" i="1"/>
  <c r="P157" i="1"/>
  <c r="O157" i="1"/>
  <c r="N157" i="1"/>
  <c r="M157" i="1"/>
  <c r="L157" i="1"/>
  <c r="K157" i="1"/>
  <c r="J157" i="1"/>
  <c r="Q156" i="1"/>
  <c r="P156" i="1"/>
  <c r="O156" i="1"/>
  <c r="N156" i="1"/>
  <c r="M156" i="1"/>
  <c r="L156" i="1"/>
  <c r="K156" i="1"/>
  <c r="J156" i="1"/>
  <c r="Q155" i="1"/>
  <c r="P155" i="1"/>
  <c r="O155" i="1"/>
  <c r="N155" i="1"/>
  <c r="M155" i="1"/>
  <c r="L155" i="1"/>
  <c r="K155" i="1"/>
  <c r="J155" i="1"/>
  <c r="Q154" i="1"/>
  <c r="P154" i="1"/>
  <c r="O154" i="1"/>
  <c r="N154" i="1"/>
  <c r="M154" i="1"/>
  <c r="L154" i="1"/>
  <c r="K154" i="1"/>
  <c r="J154" i="1"/>
  <c r="Q153" i="1"/>
  <c r="P153" i="1"/>
  <c r="O153" i="1"/>
  <c r="N153" i="1"/>
  <c r="M153" i="1"/>
  <c r="L153" i="1"/>
  <c r="K153" i="1"/>
  <c r="J153" i="1"/>
  <c r="Q152" i="1"/>
  <c r="P152" i="1"/>
  <c r="O152" i="1"/>
  <c r="N152" i="1"/>
  <c r="M152" i="1"/>
  <c r="L152" i="1"/>
  <c r="K152" i="1"/>
  <c r="J152" i="1"/>
  <c r="Q151" i="1"/>
  <c r="P151" i="1"/>
  <c r="O151" i="1"/>
  <c r="N151" i="1"/>
  <c r="M151" i="1"/>
  <c r="L151" i="1"/>
  <c r="K151" i="1"/>
  <c r="J151" i="1"/>
  <c r="Q150" i="1"/>
  <c r="P150" i="1"/>
  <c r="O150" i="1"/>
  <c r="N150" i="1"/>
  <c r="M150" i="1"/>
  <c r="L150" i="1"/>
  <c r="K150" i="1"/>
  <c r="J150" i="1"/>
  <c r="Q149" i="1"/>
  <c r="P149" i="1"/>
  <c r="O149" i="1"/>
  <c r="N149" i="1"/>
  <c r="M149" i="1"/>
  <c r="L149" i="1"/>
  <c r="K149" i="1"/>
  <c r="J149" i="1"/>
  <c r="Q148" i="1"/>
  <c r="P148" i="1"/>
  <c r="O148" i="1"/>
  <c r="N148" i="1"/>
  <c r="M148" i="1"/>
  <c r="L148" i="1"/>
  <c r="K148" i="1"/>
  <c r="J148" i="1"/>
  <c r="Q147" i="1"/>
  <c r="P147" i="1"/>
  <c r="O147" i="1"/>
  <c r="N147" i="1"/>
  <c r="M147" i="1"/>
  <c r="L147" i="1"/>
  <c r="K147" i="1"/>
  <c r="J147" i="1"/>
  <c r="Q146" i="1"/>
  <c r="P146" i="1"/>
  <c r="O146" i="1"/>
  <c r="N146" i="1"/>
  <c r="M146" i="1"/>
  <c r="L146" i="1"/>
  <c r="K146" i="1"/>
  <c r="J146" i="1"/>
  <c r="Q145" i="1"/>
  <c r="P145" i="1"/>
  <c r="O145" i="1"/>
  <c r="N145" i="1"/>
  <c r="M145" i="1"/>
  <c r="L145" i="1"/>
  <c r="K145" i="1"/>
  <c r="J145" i="1"/>
  <c r="Q144" i="1"/>
  <c r="P144" i="1"/>
  <c r="O144" i="1"/>
  <c r="N144" i="1"/>
  <c r="M144" i="1"/>
  <c r="L144" i="1"/>
  <c r="K144" i="1"/>
  <c r="J144" i="1"/>
  <c r="Q143" i="1"/>
  <c r="P143" i="1"/>
  <c r="O143" i="1"/>
  <c r="N143" i="1"/>
  <c r="M143" i="1"/>
  <c r="L143" i="1"/>
  <c r="K143" i="1"/>
  <c r="J143" i="1"/>
  <c r="Q142" i="1"/>
  <c r="P142" i="1"/>
  <c r="O142" i="1"/>
  <c r="N142" i="1"/>
  <c r="M142" i="1"/>
  <c r="L142" i="1"/>
  <c r="K142" i="1"/>
  <c r="J142" i="1"/>
  <c r="Q141" i="1"/>
  <c r="P141" i="1"/>
  <c r="O141" i="1"/>
  <c r="N141" i="1"/>
  <c r="M141" i="1"/>
  <c r="L141" i="1"/>
  <c r="K141" i="1"/>
  <c r="J141" i="1"/>
  <c r="Q140" i="1"/>
  <c r="P140" i="1"/>
  <c r="O140" i="1"/>
  <c r="N140" i="1"/>
  <c r="M140" i="1"/>
  <c r="L140" i="1"/>
  <c r="K140" i="1"/>
  <c r="J140" i="1"/>
  <c r="Q139" i="1"/>
  <c r="P139" i="1"/>
  <c r="O139" i="1"/>
  <c r="N139" i="1"/>
  <c r="M139" i="1"/>
  <c r="L139" i="1"/>
  <c r="K139" i="1"/>
  <c r="J139" i="1"/>
  <c r="Q138" i="1"/>
  <c r="P138" i="1"/>
  <c r="O138" i="1"/>
  <c r="N138" i="1"/>
  <c r="M138" i="1"/>
  <c r="L138" i="1"/>
  <c r="K138" i="1"/>
  <c r="J138" i="1"/>
  <c r="Q137" i="1"/>
  <c r="P137" i="1"/>
  <c r="O137" i="1"/>
  <c r="N137" i="1"/>
  <c r="M137" i="1"/>
  <c r="L137" i="1"/>
  <c r="K137" i="1"/>
  <c r="J137" i="1"/>
  <c r="Q136" i="1"/>
  <c r="P136" i="1"/>
  <c r="O136" i="1"/>
  <c r="N136" i="1"/>
  <c r="M136" i="1"/>
  <c r="L136" i="1"/>
  <c r="K136" i="1"/>
  <c r="J136" i="1"/>
  <c r="Q135" i="1"/>
  <c r="P135" i="1"/>
  <c r="O135" i="1"/>
  <c r="N135" i="1"/>
  <c r="M135" i="1"/>
  <c r="L135" i="1"/>
  <c r="K135" i="1"/>
  <c r="J135" i="1"/>
  <c r="Q134" i="1"/>
  <c r="P134" i="1"/>
  <c r="O134" i="1"/>
  <c r="N134" i="1"/>
  <c r="M134" i="1"/>
  <c r="L134" i="1"/>
  <c r="K134" i="1"/>
  <c r="J134" i="1"/>
  <c r="Q133" i="1"/>
  <c r="P133" i="1"/>
  <c r="O133" i="1"/>
  <c r="N133" i="1"/>
  <c r="M133" i="1"/>
  <c r="L133" i="1"/>
  <c r="K133" i="1"/>
  <c r="J133" i="1"/>
  <c r="Q132" i="1"/>
  <c r="P132" i="1"/>
  <c r="O132" i="1"/>
  <c r="N132" i="1"/>
  <c r="M132" i="1"/>
  <c r="L132" i="1"/>
  <c r="K132" i="1"/>
  <c r="J132" i="1"/>
  <c r="Q131" i="1"/>
  <c r="P131" i="1"/>
  <c r="O131" i="1"/>
  <c r="N131" i="1"/>
  <c r="M131" i="1"/>
  <c r="L131" i="1"/>
  <c r="K131" i="1"/>
  <c r="J131" i="1"/>
  <c r="Q130" i="1"/>
  <c r="P130" i="1"/>
  <c r="O130" i="1"/>
  <c r="N130" i="1"/>
  <c r="M130" i="1"/>
  <c r="L130" i="1"/>
  <c r="K130" i="1"/>
  <c r="J130" i="1"/>
  <c r="Q129" i="1"/>
  <c r="P129" i="1"/>
  <c r="O129" i="1"/>
  <c r="N129" i="1"/>
  <c r="M129" i="1"/>
  <c r="L129" i="1"/>
  <c r="K129" i="1"/>
  <c r="J129" i="1"/>
  <c r="Q128" i="1"/>
  <c r="P128" i="1"/>
  <c r="O128" i="1"/>
  <c r="N128" i="1"/>
  <c r="M128" i="1"/>
  <c r="L128" i="1"/>
  <c r="K128" i="1"/>
  <c r="J128" i="1"/>
  <c r="Q127" i="1"/>
  <c r="P127" i="1"/>
  <c r="O127" i="1"/>
  <c r="N127" i="1"/>
  <c r="M127" i="1"/>
  <c r="L127" i="1"/>
  <c r="K127" i="1"/>
  <c r="J127" i="1"/>
  <c r="Q126" i="1"/>
  <c r="P126" i="1"/>
  <c r="O126" i="1"/>
  <c r="N126" i="1"/>
  <c r="M126" i="1"/>
  <c r="L126" i="1"/>
  <c r="K126" i="1"/>
  <c r="J126" i="1"/>
  <c r="Q125" i="1"/>
  <c r="P125" i="1"/>
  <c r="O125" i="1"/>
  <c r="N125" i="1"/>
  <c r="M125" i="1"/>
  <c r="L125" i="1"/>
  <c r="K125" i="1"/>
  <c r="J125" i="1"/>
  <c r="Q124" i="1"/>
  <c r="P124" i="1"/>
  <c r="O124" i="1"/>
  <c r="N124" i="1"/>
  <c r="M124" i="1"/>
  <c r="L124" i="1"/>
  <c r="K124" i="1"/>
  <c r="J124" i="1"/>
  <c r="Q123" i="1"/>
  <c r="P123" i="1"/>
  <c r="O123" i="1"/>
  <c r="N123" i="1"/>
  <c r="M123" i="1"/>
  <c r="L123" i="1"/>
  <c r="K123" i="1"/>
  <c r="J123" i="1"/>
  <c r="Q122" i="1"/>
  <c r="P122" i="1"/>
  <c r="O122" i="1"/>
  <c r="N122" i="1"/>
  <c r="M122" i="1"/>
  <c r="L122" i="1"/>
  <c r="K122" i="1"/>
  <c r="J122" i="1"/>
  <c r="Q121" i="1"/>
  <c r="P121" i="1"/>
  <c r="O121" i="1"/>
  <c r="N121" i="1"/>
  <c r="M121" i="1"/>
  <c r="L121" i="1"/>
  <c r="K121" i="1"/>
  <c r="J121" i="1"/>
  <c r="Q120" i="1"/>
  <c r="P120" i="1"/>
  <c r="O120" i="1"/>
  <c r="N120" i="1"/>
  <c r="M120" i="1"/>
  <c r="L120" i="1"/>
  <c r="K120" i="1"/>
  <c r="J120" i="1"/>
  <c r="Q119" i="1"/>
  <c r="P119" i="1"/>
  <c r="O119" i="1"/>
  <c r="N119" i="1"/>
  <c r="M119" i="1"/>
  <c r="L119" i="1"/>
  <c r="K119" i="1"/>
  <c r="J119" i="1"/>
  <c r="Q118" i="1"/>
  <c r="P118" i="1"/>
  <c r="O118" i="1"/>
  <c r="N118" i="1"/>
  <c r="M118" i="1"/>
  <c r="L118" i="1"/>
  <c r="K118" i="1"/>
  <c r="J118" i="1"/>
  <c r="Q117" i="1"/>
  <c r="P117" i="1"/>
  <c r="O117" i="1"/>
  <c r="N117" i="1"/>
  <c r="M117" i="1"/>
  <c r="L117" i="1"/>
  <c r="K117" i="1"/>
  <c r="J117" i="1"/>
  <c r="Q116" i="1"/>
  <c r="P116" i="1"/>
  <c r="O116" i="1"/>
  <c r="N116" i="1"/>
  <c r="M116" i="1"/>
  <c r="L116" i="1"/>
  <c r="K116" i="1"/>
  <c r="J116" i="1"/>
  <c r="Q115" i="1"/>
  <c r="P115" i="1"/>
  <c r="O115" i="1"/>
  <c r="N115" i="1"/>
  <c r="M115" i="1"/>
  <c r="L115" i="1"/>
  <c r="K115" i="1"/>
  <c r="J115" i="1"/>
  <c r="Q114" i="1"/>
  <c r="P114" i="1"/>
  <c r="O114" i="1"/>
  <c r="N114" i="1"/>
  <c r="M114" i="1"/>
  <c r="L114" i="1"/>
  <c r="K114" i="1"/>
  <c r="J114" i="1"/>
  <c r="Q113" i="1"/>
  <c r="P113" i="1"/>
  <c r="O113" i="1"/>
  <c r="N113" i="1"/>
  <c r="M113" i="1"/>
  <c r="L113" i="1"/>
  <c r="K113" i="1"/>
  <c r="J113" i="1"/>
  <c r="Q112" i="1"/>
  <c r="P112" i="1"/>
  <c r="O112" i="1"/>
  <c r="N112" i="1"/>
  <c r="M112" i="1"/>
  <c r="L112" i="1"/>
  <c r="K112" i="1"/>
  <c r="J112" i="1"/>
  <c r="Q111" i="1"/>
  <c r="P111" i="1"/>
  <c r="O111" i="1"/>
  <c r="N111" i="1"/>
  <c r="M111" i="1"/>
  <c r="L111" i="1"/>
  <c r="K111" i="1"/>
  <c r="J111" i="1"/>
  <c r="Q110" i="1"/>
  <c r="P110" i="1"/>
  <c r="O110" i="1"/>
  <c r="N110" i="1"/>
  <c r="M110" i="1"/>
  <c r="L110" i="1"/>
  <c r="K110" i="1"/>
  <c r="J110" i="1"/>
  <c r="Q109" i="1"/>
  <c r="P109" i="1"/>
  <c r="O109" i="1"/>
  <c r="N109" i="1"/>
  <c r="M109" i="1"/>
  <c r="L109" i="1"/>
  <c r="K109" i="1"/>
  <c r="J109" i="1"/>
  <c r="Q108" i="1"/>
  <c r="P108" i="1"/>
  <c r="O108" i="1"/>
  <c r="N108" i="1"/>
  <c r="M108" i="1"/>
  <c r="L108" i="1"/>
  <c r="K108" i="1"/>
  <c r="J108" i="1"/>
  <c r="Q107" i="1"/>
  <c r="P107" i="1"/>
  <c r="O107" i="1"/>
  <c r="N107" i="1"/>
  <c r="M107" i="1"/>
  <c r="L107" i="1"/>
  <c r="K107" i="1"/>
  <c r="J107" i="1"/>
  <c r="Q106" i="1"/>
  <c r="P106" i="1"/>
  <c r="O106" i="1"/>
  <c r="N106" i="1"/>
  <c r="M106" i="1"/>
  <c r="L106" i="1"/>
  <c r="K106" i="1"/>
  <c r="J106" i="1"/>
  <c r="Q105" i="1"/>
  <c r="P105" i="1"/>
  <c r="O105" i="1"/>
  <c r="N105" i="1"/>
  <c r="M105" i="1"/>
  <c r="L105" i="1"/>
  <c r="K105" i="1"/>
  <c r="J105" i="1"/>
  <c r="Q104" i="1"/>
  <c r="P104" i="1"/>
  <c r="O104" i="1"/>
  <c r="N104" i="1"/>
  <c r="M104" i="1"/>
  <c r="L104" i="1"/>
  <c r="K104" i="1"/>
  <c r="J104" i="1"/>
  <c r="Q103" i="1"/>
  <c r="P103" i="1"/>
  <c r="O103" i="1"/>
  <c r="N103" i="1"/>
  <c r="M103" i="1"/>
  <c r="L103" i="1"/>
  <c r="K103" i="1"/>
  <c r="J103" i="1"/>
  <c r="Q102" i="1"/>
  <c r="P102" i="1"/>
  <c r="O102" i="1"/>
  <c r="N102" i="1"/>
  <c r="M102" i="1"/>
  <c r="L102" i="1"/>
  <c r="K102" i="1"/>
  <c r="J102" i="1"/>
  <c r="Q101" i="1"/>
  <c r="P101" i="1"/>
  <c r="O101" i="1"/>
  <c r="N101" i="1"/>
  <c r="M101" i="1"/>
  <c r="L101" i="1"/>
  <c r="K101" i="1"/>
  <c r="J101" i="1"/>
  <c r="Q100" i="1"/>
  <c r="P100" i="1"/>
  <c r="O100" i="1"/>
  <c r="N100" i="1"/>
  <c r="M100" i="1"/>
  <c r="L100" i="1"/>
  <c r="K100" i="1"/>
  <c r="J100" i="1"/>
  <c r="Q99" i="1"/>
  <c r="P99" i="1"/>
  <c r="O99" i="1"/>
  <c r="N99" i="1"/>
  <c r="M99" i="1"/>
  <c r="L99" i="1"/>
  <c r="K99" i="1"/>
  <c r="J99" i="1"/>
  <c r="Q98" i="1"/>
  <c r="P98" i="1"/>
  <c r="O98" i="1"/>
  <c r="N98" i="1"/>
  <c r="M98" i="1"/>
  <c r="L98" i="1"/>
  <c r="K98" i="1"/>
  <c r="J98" i="1"/>
  <c r="Q97" i="1"/>
  <c r="P97" i="1"/>
  <c r="O97" i="1"/>
  <c r="N97" i="1"/>
  <c r="M97" i="1"/>
  <c r="L97" i="1"/>
  <c r="K97" i="1"/>
  <c r="J97" i="1"/>
  <c r="Q96" i="1"/>
  <c r="P96" i="1"/>
  <c r="O96" i="1"/>
  <c r="N96" i="1"/>
  <c r="M96" i="1"/>
  <c r="L96" i="1"/>
  <c r="K96" i="1"/>
  <c r="J96" i="1"/>
  <c r="Q95" i="1"/>
  <c r="P95" i="1"/>
  <c r="O95" i="1"/>
  <c r="N95" i="1"/>
  <c r="M95" i="1"/>
  <c r="L95" i="1"/>
  <c r="K95" i="1"/>
  <c r="J95" i="1"/>
  <c r="Q94" i="1"/>
  <c r="P94" i="1"/>
  <c r="O94" i="1"/>
  <c r="N94" i="1"/>
  <c r="M94" i="1"/>
  <c r="L94" i="1"/>
  <c r="K94" i="1"/>
  <c r="J94" i="1"/>
  <c r="Q93" i="1"/>
  <c r="P93" i="1"/>
  <c r="O93" i="1"/>
  <c r="N93" i="1"/>
  <c r="M93" i="1"/>
  <c r="L93" i="1"/>
  <c r="K93" i="1"/>
  <c r="J93" i="1"/>
  <c r="Q92" i="1"/>
  <c r="P92" i="1"/>
  <c r="O92" i="1"/>
  <c r="N92" i="1"/>
  <c r="M92" i="1"/>
  <c r="L92" i="1"/>
  <c r="K92" i="1"/>
  <c r="J92" i="1"/>
  <c r="Q91" i="1"/>
  <c r="P91" i="1"/>
  <c r="O91" i="1"/>
  <c r="N91" i="1"/>
  <c r="M91" i="1"/>
  <c r="L91" i="1"/>
  <c r="K91" i="1"/>
  <c r="J91" i="1"/>
  <c r="Q90" i="1"/>
  <c r="P90" i="1"/>
  <c r="O90" i="1"/>
  <c r="N90" i="1"/>
  <c r="M90" i="1"/>
  <c r="L90" i="1"/>
  <c r="K90" i="1"/>
  <c r="J90" i="1"/>
  <c r="Q89" i="1"/>
  <c r="P89" i="1"/>
  <c r="O89" i="1"/>
  <c r="N89" i="1"/>
  <c r="M89" i="1"/>
  <c r="L89" i="1"/>
  <c r="K89" i="1"/>
  <c r="J89" i="1"/>
  <c r="Q88" i="1"/>
  <c r="P88" i="1"/>
  <c r="O88" i="1"/>
  <c r="N88" i="1"/>
  <c r="M88" i="1"/>
  <c r="L88" i="1"/>
  <c r="K88" i="1"/>
  <c r="J88" i="1"/>
  <c r="Q87" i="1"/>
  <c r="P87" i="1"/>
  <c r="O87" i="1"/>
  <c r="N87" i="1"/>
  <c r="M87" i="1"/>
  <c r="L87" i="1"/>
  <c r="K87" i="1"/>
  <c r="J87" i="1"/>
  <c r="Q86" i="1"/>
  <c r="P86" i="1"/>
  <c r="O86" i="1"/>
  <c r="N86" i="1"/>
  <c r="M86" i="1"/>
  <c r="L86" i="1"/>
  <c r="K86" i="1"/>
  <c r="J86" i="1"/>
  <c r="Q85" i="1"/>
  <c r="P85" i="1"/>
  <c r="O85" i="1"/>
  <c r="N85" i="1"/>
  <c r="M85" i="1"/>
  <c r="L85" i="1"/>
  <c r="K85" i="1"/>
  <c r="J85" i="1"/>
  <c r="Q84" i="1"/>
  <c r="P84" i="1"/>
  <c r="O84" i="1"/>
  <c r="N84" i="1"/>
  <c r="M84" i="1"/>
  <c r="L84" i="1"/>
  <c r="K84" i="1"/>
  <c r="J84" i="1"/>
  <c r="Q83" i="1"/>
  <c r="P83" i="1"/>
  <c r="O83" i="1"/>
  <c r="N83" i="1"/>
  <c r="M83" i="1"/>
  <c r="L83" i="1"/>
  <c r="K83" i="1"/>
  <c r="J83" i="1"/>
  <c r="Q82" i="1"/>
  <c r="P82" i="1"/>
  <c r="O82" i="1"/>
  <c r="N82" i="1"/>
  <c r="M82" i="1"/>
  <c r="L82" i="1"/>
  <c r="K82" i="1"/>
  <c r="J82" i="1"/>
  <c r="Q81" i="1"/>
  <c r="P81" i="1"/>
  <c r="O81" i="1"/>
  <c r="N81" i="1"/>
  <c r="M81" i="1"/>
  <c r="L81" i="1"/>
  <c r="K81" i="1"/>
  <c r="J81" i="1"/>
  <c r="Q80" i="1"/>
  <c r="P80" i="1"/>
  <c r="O80" i="1"/>
  <c r="N80" i="1"/>
  <c r="M80" i="1"/>
  <c r="L80" i="1"/>
  <c r="K80" i="1"/>
  <c r="J80" i="1"/>
  <c r="Q79" i="1"/>
  <c r="P79" i="1"/>
  <c r="O79" i="1"/>
  <c r="N79" i="1"/>
  <c r="M79" i="1"/>
  <c r="L79" i="1"/>
  <c r="K79" i="1"/>
  <c r="J79" i="1"/>
  <c r="Q78" i="1"/>
  <c r="P78" i="1"/>
  <c r="O78" i="1"/>
  <c r="N78" i="1"/>
  <c r="M78" i="1"/>
  <c r="L78" i="1"/>
  <c r="K78" i="1"/>
  <c r="J78" i="1"/>
  <c r="Q77" i="1"/>
  <c r="P77" i="1"/>
  <c r="O77" i="1"/>
  <c r="N77" i="1"/>
  <c r="M77" i="1"/>
  <c r="L77" i="1"/>
  <c r="K77" i="1"/>
  <c r="J77" i="1"/>
  <c r="Q76" i="1"/>
  <c r="P76" i="1"/>
  <c r="O76" i="1"/>
  <c r="N76" i="1"/>
  <c r="M76" i="1"/>
  <c r="L76" i="1"/>
  <c r="K76" i="1"/>
  <c r="J76" i="1"/>
  <c r="Q75" i="1"/>
  <c r="P75" i="1"/>
  <c r="O75" i="1"/>
  <c r="N75" i="1"/>
  <c r="M75" i="1"/>
  <c r="L75" i="1"/>
  <c r="K75" i="1"/>
  <c r="J75" i="1"/>
  <c r="Q74" i="1"/>
  <c r="P74" i="1"/>
  <c r="O74" i="1"/>
  <c r="N74" i="1"/>
  <c r="M74" i="1"/>
  <c r="L74" i="1"/>
  <c r="K74" i="1"/>
  <c r="J74" i="1"/>
  <c r="Q73" i="1"/>
  <c r="P73" i="1"/>
  <c r="O73" i="1"/>
  <c r="N73" i="1"/>
  <c r="M73" i="1"/>
  <c r="L73" i="1"/>
  <c r="K73" i="1"/>
  <c r="J73" i="1"/>
  <c r="Q72" i="1"/>
  <c r="P72" i="1"/>
  <c r="O72" i="1"/>
  <c r="N72" i="1"/>
  <c r="M72" i="1"/>
  <c r="L72" i="1"/>
  <c r="K72" i="1"/>
  <c r="J72" i="1"/>
  <c r="Q71" i="1"/>
  <c r="P71" i="1"/>
  <c r="O71" i="1"/>
  <c r="N71" i="1"/>
  <c r="M71" i="1"/>
  <c r="L71" i="1"/>
  <c r="K71" i="1"/>
  <c r="J71" i="1"/>
  <c r="I16" i="1"/>
  <c r="I17" i="1"/>
  <c r="I18" i="1"/>
  <c r="I1767" i="1"/>
  <c r="H1767" i="1"/>
  <c r="G1767" i="1"/>
  <c r="F1767" i="1"/>
  <c r="E1767" i="1"/>
  <c r="I1766" i="1"/>
  <c r="H1766" i="1"/>
  <c r="G1766" i="1"/>
  <c r="F1766" i="1"/>
  <c r="E1766" i="1"/>
  <c r="I1765" i="1"/>
  <c r="H1765" i="1"/>
  <c r="G1765" i="1"/>
  <c r="F1765" i="1"/>
  <c r="E1765" i="1"/>
  <c r="I1764" i="1"/>
  <c r="H1764" i="1"/>
  <c r="G1764" i="1"/>
  <c r="F1764" i="1"/>
  <c r="E1764" i="1"/>
  <c r="I1763" i="1"/>
  <c r="H1763" i="1"/>
  <c r="G1763" i="1"/>
  <c r="F1763" i="1"/>
  <c r="E1763" i="1"/>
  <c r="I1762" i="1"/>
  <c r="H1762" i="1"/>
  <c r="G1762" i="1"/>
  <c r="F1762" i="1"/>
  <c r="E1762" i="1"/>
  <c r="I1761" i="1"/>
  <c r="H1761" i="1"/>
  <c r="G1761" i="1"/>
  <c r="F1761" i="1"/>
  <c r="E1761" i="1"/>
  <c r="I1760" i="1"/>
  <c r="H1760" i="1"/>
  <c r="G1760" i="1"/>
  <c r="F1760" i="1"/>
  <c r="E1760" i="1"/>
  <c r="I1759" i="1"/>
  <c r="H1759" i="1"/>
  <c r="G1759" i="1"/>
  <c r="F1759" i="1"/>
  <c r="E1759" i="1"/>
  <c r="I1758" i="1"/>
  <c r="H1758" i="1"/>
  <c r="G1758" i="1"/>
  <c r="F1758" i="1"/>
  <c r="E1758" i="1"/>
  <c r="I1757" i="1"/>
  <c r="H1757" i="1"/>
  <c r="G1757" i="1"/>
  <c r="F1757" i="1"/>
  <c r="E1757" i="1"/>
  <c r="I1756" i="1"/>
  <c r="H1756" i="1"/>
  <c r="G1756" i="1"/>
  <c r="F1756" i="1"/>
  <c r="E1756" i="1"/>
  <c r="I1755" i="1"/>
  <c r="H1755" i="1"/>
  <c r="G1755" i="1"/>
  <c r="F1755" i="1"/>
  <c r="E1755" i="1"/>
  <c r="I1754" i="1"/>
  <c r="H1754" i="1"/>
  <c r="G1754" i="1"/>
  <c r="F1754" i="1"/>
  <c r="E1754" i="1"/>
  <c r="I1753" i="1"/>
  <c r="H1753" i="1"/>
  <c r="G1753" i="1"/>
  <c r="F1753" i="1"/>
  <c r="E1753" i="1"/>
  <c r="I1752" i="1"/>
  <c r="H1752" i="1"/>
  <c r="G1752" i="1"/>
  <c r="F1752" i="1"/>
  <c r="E1752" i="1"/>
  <c r="I1751" i="1"/>
  <c r="H1751" i="1"/>
  <c r="G1751" i="1"/>
  <c r="F1751" i="1"/>
  <c r="E1751" i="1"/>
  <c r="I1750" i="1"/>
  <c r="H1750" i="1"/>
  <c r="G1750" i="1"/>
  <c r="F1750" i="1"/>
  <c r="E1750" i="1"/>
  <c r="I1749" i="1"/>
  <c r="H1749" i="1"/>
  <c r="G1749" i="1"/>
  <c r="F1749" i="1"/>
  <c r="E1749" i="1"/>
  <c r="I1748" i="1"/>
  <c r="H1748" i="1"/>
  <c r="G1748" i="1"/>
  <c r="F1748" i="1"/>
  <c r="E1748" i="1"/>
  <c r="I1747" i="1"/>
  <c r="H1747" i="1"/>
  <c r="G1747" i="1"/>
  <c r="F1747" i="1"/>
  <c r="E1747" i="1"/>
  <c r="I1746" i="1"/>
  <c r="H1746" i="1"/>
  <c r="G1746" i="1"/>
  <c r="F1746" i="1"/>
  <c r="E1746" i="1"/>
  <c r="I1745" i="1"/>
  <c r="H1745" i="1"/>
  <c r="G1745" i="1"/>
  <c r="F1745" i="1"/>
  <c r="E1745" i="1"/>
  <c r="I1744" i="1"/>
  <c r="H1744" i="1"/>
  <c r="G1744" i="1"/>
  <c r="F1744" i="1"/>
  <c r="E1744" i="1"/>
  <c r="I1743" i="1"/>
  <c r="H1743" i="1"/>
  <c r="G1743" i="1"/>
  <c r="F1743" i="1"/>
  <c r="E1743" i="1"/>
  <c r="I1742" i="1"/>
  <c r="H1742" i="1"/>
  <c r="G1742" i="1"/>
  <c r="F1742" i="1"/>
  <c r="E1742" i="1"/>
  <c r="I1741" i="1"/>
  <c r="H1741" i="1"/>
  <c r="G1741" i="1"/>
  <c r="F1741" i="1"/>
  <c r="E1741" i="1"/>
  <c r="I1740" i="1"/>
  <c r="H1740" i="1"/>
  <c r="G1740" i="1"/>
  <c r="F1740" i="1"/>
  <c r="E1740" i="1"/>
  <c r="I1739" i="1"/>
  <c r="H1739" i="1"/>
  <c r="G1739" i="1"/>
  <c r="F1739" i="1"/>
  <c r="E1739" i="1"/>
  <c r="I1738" i="1"/>
  <c r="H1738" i="1"/>
  <c r="G1738" i="1"/>
  <c r="F1738" i="1"/>
  <c r="E1738" i="1"/>
  <c r="I1737" i="1"/>
  <c r="H1737" i="1"/>
  <c r="G1737" i="1"/>
  <c r="F1737" i="1"/>
  <c r="E1737" i="1"/>
  <c r="I1736" i="1"/>
  <c r="H1736" i="1"/>
  <c r="G1736" i="1"/>
  <c r="F1736" i="1"/>
  <c r="E1736" i="1"/>
  <c r="I1735" i="1"/>
  <c r="H1735" i="1"/>
  <c r="G1735" i="1"/>
  <c r="F1735" i="1"/>
  <c r="E1735" i="1"/>
  <c r="I1734" i="1"/>
  <c r="H1734" i="1"/>
  <c r="G1734" i="1"/>
  <c r="F1734" i="1"/>
  <c r="E1734" i="1"/>
  <c r="I1733" i="1"/>
  <c r="H1733" i="1"/>
  <c r="G1733" i="1"/>
  <c r="F1733" i="1"/>
  <c r="E1733" i="1"/>
  <c r="I1732" i="1"/>
  <c r="H1732" i="1"/>
  <c r="G1732" i="1"/>
  <c r="F1732" i="1"/>
  <c r="E1732" i="1"/>
  <c r="I1731" i="1"/>
  <c r="H1731" i="1"/>
  <c r="G1731" i="1"/>
  <c r="F1731" i="1"/>
  <c r="E1731" i="1"/>
  <c r="I1730" i="1"/>
  <c r="H1730" i="1"/>
  <c r="G1730" i="1"/>
  <c r="F1730" i="1"/>
  <c r="E1730" i="1"/>
  <c r="I1729" i="1"/>
  <c r="H1729" i="1"/>
  <c r="G1729" i="1"/>
  <c r="F1729" i="1"/>
  <c r="E1729" i="1"/>
  <c r="I1728" i="1"/>
  <c r="H1728" i="1"/>
  <c r="G1728" i="1"/>
  <c r="F1728" i="1"/>
  <c r="E1728" i="1"/>
  <c r="I1727" i="1"/>
  <c r="H1727" i="1"/>
  <c r="G1727" i="1"/>
  <c r="F1727" i="1"/>
  <c r="E1727" i="1"/>
  <c r="I1726" i="1"/>
  <c r="H1726" i="1"/>
  <c r="G1726" i="1"/>
  <c r="F1726" i="1"/>
  <c r="E1726" i="1"/>
  <c r="I1725" i="1"/>
  <c r="H1725" i="1"/>
  <c r="G1725" i="1"/>
  <c r="F1725" i="1"/>
  <c r="E1725" i="1"/>
  <c r="I1724" i="1"/>
  <c r="H1724" i="1"/>
  <c r="G1724" i="1"/>
  <c r="F1724" i="1"/>
  <c r="E1724" i="1"/>
  <c r="I1723" i="1"/>
  <c r="H1723" i="1"/>
  <c r="G1723" i="1"/>
  <c r="F1723" i="1"/>
  <c r="E1723" i="1"/>
  <c r="I1722" i="1"/>
  <c r="H1722" i="1"/>
  <c r="G1722" i="1"/>
  <c r="F1722" i="1"/>
  <c r="E1722" i="1"/>
  <c r="I1721" i="1"/>
  <c r="H1721" i="1"/>
  <c r="G1721" i="1"/>
  <c r="F1721" i="1"/>
  <c r="E1721" i="1"/>
  <c r="I1720" i="1"/>
  <c r="H1720" i="1"/>
  <c r="G1720" i="1"/>
  <c r="F1720" i="1"/>
  <c r="E1720" i="1"/>
  <c r="I1719" i="1"/>
  <c r="H1719" i="1"/>
  <c r="G1719" i="1"/>
  <c r="F1719" i="1"/>
  <c r="E1719" i="1"/>
  <c r="I1718" i="1"/>
  <c r="H1718" i="1"/>
  <c r="G1718" i="1"/>
  <c r="F1718" i="1"/>
  <c r="E1718" i="1"/>
  <c r="I1717" i="1"/>
  <c r="H1717" i="1"/>
  <c r="G1717" i="1"/>
  <c r="F1717" i="1"/>
  <c r="E1717" i="1"/>
  <c r="I1716" i="1"/>
  <c r="H1716" i="1"/>
  <c r="G1716" i="1"/>
  <c r="F1716" i="1"/>
  <c r="E1716" i="1"/>
  <c r="I1715" i="1"/>
  <c r="H1715" i="1"/>
  <c r="G1715" i="1"/>
  <c r="F1715" i="1"/>
  <c r="E1715" i="1"/>
  <c r="I1714" i="1"/>
  <c r="H1714" i="1"/>
  <c r="G1714" i="1"/>
  <c r="F1714" i="1"/>
  <c r="E1714" i="1"/>
  <c r="I1713" i="1"/>
  <c r="H1713" i="1"/>
  <c r="G1713" i="1"/>
  <c r="F1713" i="1"/>
  <c r="E1713" i="1"/>
  <c r="I1712" i="1"/>
  <c r="H1712" i="1"/>
  <c r="G1712" i="1"/>
  <c r="F1712" i="1"/>
  <c r="E1712" i="1"/>
  <c r="I1711" i="1"/>
  <c r="H1711" i="1"/>
  <c r="G1711" i="1"/>
  <c r="F1711" i="1"/>
  <c r="E1711" i="1"/>
  <c r="I1710" i="1"/>
  <c r="H1710" i="1"/>
  <c r="G1710" i="1"/>
  <c r="F1710" i="1"/>
  <c r="E1710" i="1"/>
  <c r="I1709" i="1"/>
  <c r="H1709" i="1"/>
  <c r="G1709" i="1"/>
  <c r="F1709" i="1"/>
  <c r="E1709" i="1"/>
  <c r="I1708" i="1"/>
  <c r="H1708" i="1"/>
  <c r="G1708" i="1"/>
  <c r="F1708" i="1"/>
  <c r="E1708" i="1"/>
  <c r="I1707" i="1"/>
  <c r="H1707" i="1"/>
  <c r="G1707" i="1"/>
  <c r="F1707" i="1"/>
  <c r="E1707" i="1"/>
  <c r="I1706" i="1"/>
  <c r="H1706" i="1"/>
  <c r="G1706" i="1"/>
  <c r="F1706" i="1"/>
  <c r="E1706" i="1"/>
  <c r="I1705" i="1"/>
  <c r="H1705" i="1"/>
  <c r="G1705" i="1"/>
  <c r="F1705" i="1"/>
  <c r="E1705" i="1"/>
  <c r="I1704" i="1"/>
  <c r="H1704" i="1"/>
  <c r="G1704" i="1"/>
  <c r="F1704" i="1"/>
  <c r="E1704" i="1"/>
  <c r="I1703" i="1"/>
  <c r="H1703" i="1"/>
  <c r="G1703" i="1"/>
  <c r="F1703" i="1"/>
  <c r="E1703" i="1"/>
  <c r="I1702" i="1"/>
  <c r="H1702" i="1"/>
  <c r="G1702" i="1"/>
  <c r="F1702" i="1"/>
  <c r="E1702" i="1"/>
  <c r="I1701" i="1"/>
  <c r="H1701" i="1"/>
  <c r="G1701" i="1"/>
  <c r="F1701" i="1"/>
  <c r="E1701" i="1"/>
  <c r="I1700" i="1"/>
  <c r="H1700" i="1"/>
  <c r="G1700" i="1"/>
  <c r="F1700" i="1"/>
  <c r="E1700" i="1"/>
  <c r="I1699" i="1"/>
  <c r="H1699" i="1"/>
  <c r="G1699" i="1"/>
  <c r="F1699" i="1"/>
  <c r="E1699" i="1"/>
  <c r="I1698" i="1"/>
  <c r="H1698" i="1"/>
  <c r="G1698" i="1"/>
  <c r="F1698" i="1"/>
  <c r="E1698" i="1"/>
  <c r="I1697" i="1"/>
  <c r="H1697" i="1"/>
  <c r="G1697" i="1"/>
  <c r="F1697" i="1"/>
  <c r="E1697" i="1"/>
  <c r="I1696" i="1"/>
  <c r="H1696" i="1"/>
  <c r="G1696" i="1"/>
  <c r="F1696" i="1"/>
  <c r="E1696" i="1"/>
  <c r="I1695" i="1"/>
  <c r="H1695" i="1"/>
  <c r="G1695" i="1"/>
  <c r="F1695" i="1"/>
  <c r="E1695" i="1"/>
  <c r="I1694" i="1"/>
  <c r="H1694" i="1"/>
  <c r="G1694" i="1"/>
  <c r="F1694" i="1"/>
  <c r="E1694" i="1"/>
  <c r="I1693" i="1"/>
  <c r="H1693" i="1"/>
  <c r="G1693" i="1"/>
  <c r="F1693" i="1"/>
  <c r="E1693" i="1"/>
  <c r="I1692" i="1"/>
  <c r="H1692" i="1"/>
  <c r="G1692" i="1"/>
  <c r="F1692" i="1"/>
  <c r="E1692" i="1"/>
  <c r="I1691" i="1"/>
  <c r="H1691" i="1"/>
  <c r="G1691" i="1"/>
  <c r="F1691" i="1"/>
  <c r="E1691" i="1"/>
  <c r="I1690" i="1"/>
  <c r="H1690" i="1"/>
  <c r="G1690" i="1"/>
  <c r="F1690" i="1"/>
  <c r="E1690" i="1"/>
  <c r="I1689" i="1"/>
  <c r="H1689" i="1"/>
  <c r="G1689" i="1"/>
  <c r="F1689" i="1"/>
  <c r="E1689" i="1"/>
  <c r="I1688" i="1"/>
  <c r="H1688" i="1"/>
  <c r="G1688" i="1"/>
  <c r="F1688" i="1"/>
  <c r="E1688" i="1"/>
  <c r="I1687" i="1"/>
  <c r="H1687" i="1"/>
  <c r="G1687" i="1"/>
  <c r="F1687" i="1"/>
  <c r="E1687" i="1"/>
  <c r="I1686" i="1"/>
  <c r="H1686" i="1"/>
  <c r="G1686" i="1"/>
  <c r="F1686" i="1"/>
  <c r="E1686" i="1"/>
  <c r="I1685" i="1"/>
  <c r="H1685" i="1"/>
  <c r="G1685" i="1"/>
  <c r="F1685" i="1"/>
  <c r="E1685" i="1"/>
  <c r="I1684" i="1"/>
  <c r="H1684" i="1"/>
  <c r="G1684" i="1"/>
  <c r="F1684" i="1"/>
  <c r="E1684" i="1"/>
  <c r="I1683" i="1"/>
  <c r="H1683" i="1"/>
  <c r="G1683" i="1"/>
  <c r="F1683" i="1"/>
  <c r="E1683" i="1"/>
  <c r="I1682" i="1"/>
  <c r="H1682" i="1"/>
  <c r="G1682" i="1"/>
  <c r="F1682" i="1"/>
  <c r="E1682" i="1"/>
  <c r="I1681" i="1"/>
  <c r="H1681" i="1"/>
  <c r="G1681" i="1"/>
  <c r="F1681" i="1"/>
  <c r="E1681" i="1"/>
  <c r="I1680" i="1"/>
  <c r="H1680" i="1"/>
  <c r="G1680" i="1"/>
  <c r="F1680" i="1"/>
  <c r="E1680" i="1"/>
  <c r="I1679" i="1"/>
  <c r="H1679" i="1"/>
  <c r="G1679" i="1"/>
  <c r="F1679" i="1"/>
  <c r="E1679" i="1"/>
  <c r="I1678" i="1"/>
  <c r="H1678" i="1"/>
  <c r="G1678" i="1"/>
  <c r="F1678" i="1"/>
  <c r="E1678" i="1"/>
  <c r="I1677" i="1"/>
  <c r="H1677" i="1"/>
  <c r="G1677" i="1"/>
  <c r="F1677" i="1"/>
  <c r="E1677" i="1"/>
  <c r="I1676" i="1"/>
  <c r="H1676" i="1"/>
  <c r="G1676" i="1"/>
  <c r="F1676" i="1"/>
  <c r="E1676" i="1"/>
  <c r="I1675" i="1"/>
  <c r="H1675" i="1"/>
  <c r="G1675" i="1"/>
  <c r="F1675" i="1"/>
  <c r="E1675" i="1"/>
  <c r="I1674" i="1"/>
  <c r="H1674" i="1"/>
  <c r="G1674" i="1"/>
  <c r="F1674" i="1"/>
  <c r="E1674" i="1"/>
  <c r="I1673" i="1"/>
  <c r="H1673" i="1"/>
  <c r="G1673" i="1"/>
  <c r="F1673" i="1"/>
  <c r="E1673" i="1"/>
  <c r="I1672" i="1"/>
  <c r="H1672" i="1"/>
  <c r="G1672" i="1"/>
  <c r="F1672" i="1"/>
  <c r="E1672" i="1"/>
  <c r="I1671" i="1"/>
  <c r="H1671" i="1"/>
  <c r="G1671" i="1"/>
  <c r="F1671" i="1"/>
  <c r="E1671" i="1"/>
  <c r="I1670" i="1"/>
  <c r="H1670" i="1"/>
  <c r="G1670" i="1"/>
  <c r="F1670" i="1"/>
  <c r="E1670" i="1"/>
  <c r="I1669" i="1"/>
  <c r="H1669" i="1"/>
  <c r="G1669" i="1"/>
  <c r="F1669" i="1"/>
  <c r="E1669" i="1"/>
  <c r="I1668" i="1"/>
  <c r="H1668" i="1"/>
  <c r="G1668" i="1"/>
  <c r="F1668" i="1"/>
  <c r="E1668" i="1"/>
  <c r="I1667" i="1"/>
  <c r="H1667" i="1"/>
  <c r="G1667" i="1"/>
  <c r="F1667" i="1"/>
  <c r="E1667" i="1"/>
  <c r="I1666" i="1"/>
  <c r="H1666" i="1"/>
  <c r="G1666" i="1"/>
  <c r="F1666" i="1"/>
  <c r="E1666" i="1"/>
  <c r="I1665" i="1"/>
  <c r="H1665" i="1"/>
  <c r="G1665" i="1"/>
  <c r="F1665" i="1"/>
  <c r="E1665" i="1"/>
  <c r="I1664" i="1"/>
  <c r="H1664" i="1"/>
  <c r="G1664" i="1"/>
  <c r="F1664" i="1"/>
  <c r="E1664" i="1"/>
  <c r="I1663" i="1"/>
  <c r="H1663" i="1"/>
  <c r="G1663" i="1"/>
  <c r="F1663" i="1"/>
  <c r="E1663" i="1"/>
  <c r="I1662" i="1"/>
  <c r="H1662" i="1"/>
  <c r="G1662" i="1"/>
  <c r="F1662" i="1"/>
  <c r="E1662" i="1"/>
  <c r="I1661" i="1"/>
  <c r="H1661" i="1"/>
  <c r="G1661" i="1"/>
  <c r="F1661" i="1"/>
  <c r="E1661" i="1"/>
  <c r="I1660" i="1"/>
  <c r="H1660" i="1"/>
  <c r="G1660" i="1"/>
  <c r="F1660" i="1"/>
  <c r="E1660" i="1"/>
  <c r="I1659" i="1"/>
  <c r="H1659" i="1"/>
  <c r="G1659" i="1"/>
  <c r="F1659" i="1"/>
  <c r="E1659" i="1"/>
  <c r="I1658" i="1"/>
  <c r="H1658" i="1"/>
  <c r="G1658" i="1"/>
  <c r="F1658" i="1"/>
  <c r="E1658" i="1"/>
  <c r="I1657" i="1"/>
  <c r="H1657" i="1"/>
  <c r="G1657" i="1"/>
  <c r="F1657" i="1"/>
  <c r="E1657" i="1"/>
  <c r="I1656" i="1"/>
  <c r="H1656" i="1"/>
  <c r="G1656" i="1"/>
  <c r="F1656" i="1"/>
  <c r="E1656" i="1"/>
  <c r="I1655" i="1"/>
  <c r="H1655" i="1"/>
  <c r="G1655" i="1"/>
  <c r="F1655" i="1"/>
  <c r="E1655" i="1"/>
  <c r="I1654" i="1"/>
  <c r="H1654" i="1"/>
  <c r="G1654" i="1"/>
  <c r="F1654" i="1"/>
  <c r="E1654" i="1"/>
  <c r="I1653" i="1"/>
  <c r="H1653" i="1"/>
  <c r="G1653" i="1"/>
  <c r="F1653" i="1"/>
  <c r="E1653" i="1"/>
  <c r="I1652" i="1"/>
  <c r="H1652" i="1"/>
  <c r="G1652" i="1"/>
  <c r="F1652" i="1"/>
  <c r="E1652" i="1"/>
  <c r="I1651" i="1"/>
  <c r="H1651" i="1"/>
  <c r="G1651" i="1"/>
  <c r="F1651" i="1"/>
  <c r="E1651" i="1"/>
  <c r="I1650" i="1"/>
  <c r="H1650" i="1"/>
  <c r="G1650" i="1"/>
  <c r="F1650" i="1"/>
  <c r="E1650" i="1"/>
  <c r="I1649" i="1"/>
  <c r="H1649" i="1"/>
  <c r="G1649" i="1"/>
  <c r="F1649" i="1"/>
  <c r="E1649" i="1"/>
  <c r="I1648" i="1"/>
  <c r="H1648" i="1"/>
  <c r="G1648" i="1"/>
  <c r="F1648" i="1"/>
  <c r="E1648" i="1"/>
  <c r="I1647" i="1"/>
  <c r="H1647" i="1"/>
  <c r="G1647" i="1"/>
  <c r="F1647" i="1"/>
  <c r="E1647" i="1"/>
  <c r="I1646" i="1"/>
  <c r="H1646" i="1"/>
  <c r="G1646" i="1"/>
  <c r="F1646" i="1"/>
  <c r="E1646" i="1"/>
  <c r="I1645" i="1"/>
  <c r="H1645" i="1"/>
  <c r="G1645" i="1"/>
  <c r="F1645" i="1"/>
  <c r="E1645" i="1"/>
  <c r="I1644" i="1"/>
  <c r="H1644" i="1"/>
  <c r="G1644" i="1"/>
  <c r="F1644" i="1"/>
  <c r="E1644" i="1"/>
  <c r="I1643" i="1"/>
  <c r="H1643" i="1"/>
  <c r="G1643" i="1"/>
  <c r="F1643" i="1"/>
  <c r="E1643" i="1"/>
  <c r="I1642" i="1"/>
  <c r="H1642" i="1"/>
  <c r="G1642" i="1"/>
  <c r="F1642" i="1"/>
  <c r="E1642" i="1"/>
  <c r="I1641" i="1"/>
  <c r="H1641" i="1"/>
  <c r="G1641" i="1"/>
  <c r="F1641" i="1"/>
  <c r="E1641" i="1"/>
  <c r="I1640" i="1"/>
  <c r="H1640" i="1"/>
  <c r="G1640" i="1"/>
  <c r="F1640" i="1"/>
  <c r="E1640" i="1"/>
  <c r="I1639" i="1"/>
  <c r="H1639" i="1"/>
  <c r="G1639" i="1"/>
  <c r="F1639" i="1"/>
  <c r="E1639" i="1"/>
  <c r="I1638" i="1"/>
  <c r="H1638" i="1"/>
  <c r="G1638" i="1"/>
  <c r="F1638" i="1"/>
  <c r="E1638" i="1"/>
  <c r="I1637" i="1"/>
  <c r="H1637" i="1"/>
  <c r="G1637" i="1"/>
  <c r="F1637" i="1"/>
  <c r="E1637" i="1"/>
  <c r="I1636" i="1"/>
  <c r="H1636" i="1"/>
  <c r="G1636" i="1"/>
  <c r="F1636" i="1"/>
  <c r="E1636" i="1"/>
  <c r="I1635" i="1"/>
  <c r="H1635" i="1"/>
  <c r="G1635" i="1"/>
  <c r="F1635" i="1"/>
  <c r="E1635" i="1"/>
  <c r="I1634" i="1"/>
  <c r="H1634" i="1"/>
  <c r="G1634" i="1"/>
  <c r="F1634" i="1"/>
  <c r="E1634" i="1"/>
  <c r="I1633" i="1"/>
  <c r="H1633" i="1"/>
  <c r="G1633" i="1"/>
  <c r="F1633" i="1"/>
  <c r="E1633" i="1"/>
  <c r="I1632" i="1"/>
  <c r="H1632" i="1"/>
  <c r="G1632" i="1"/>
  <c r="F1632" i="1"/>
  <c r="E1632" i="1"/>
  <c r="I1631" i="1"/>
  <c r="H1631" i="1"/>
  <c r="G1631" i="1"/>
  <c r="F1631" i="1"/>
  <c r="E1631" i="1"/>
  <c r="I1630" i="1"/>
  <c r="H1630" i="1"/>
  <c r="G1630" i="1"/>
  <c r="F1630" i="1"/>
  <c r="E1630" i="1"/>
  <c r="I1629" i="1"/>
  <c r="H1629" i="1"/>
  <c r="G1629" i="1"/>
  <c r="F1629" i="1"/>
  <c r="E1629" i="1"/>
  <c r="I1628" i="1"/>
  <c r="H1628" i="1"/>
  <c r="G1628" i="1"/>
  <c r="F1628" i="1"/>
  <c r="E1628" i="1"/>
  <c r="I1627" i="1"/>
  <c r="H1627" i="1"/>
  <c r="G1627" i="1"/>
  <c r="F1627" i="1"/>
  <c r="E1627" i="1"/>
  <c r="I1626" i="1"/>
  <c r="H1626" i="1"/>
  <c r="G1626" i="1"/>
  <c r="F1626" i="1"/>
  <c r="E1626" i="1"/>
  <c r="I1625" i="1"/>
  <c r="H1625" i="1"/>
  <c r="G1625" i="1"/>
  <c r="F1625" i="1"/>
  <c r="E1625" i="1"/>
  <c r="I1624" i="1"/>
  <c r="H1624" i="1"/>
  <c r="G1624" i="1"/>
  <c r="F1624" i="1"/>
  <c r="E1624" i="1"/>
  <c r="I1623" i="1"/>
  <c r="H1623" i="1"/>
  <c r="G1623" i="1"/>
  <c r="F1623" i="1"/>
  <c r="E1623" i="1"/>
  <c r="I1622" i="1"/>
  <c r="H1622" i="1"/>
  <c r="G1622" i="1"/>
  <c r="F1622" i="1"/>
  <c r="E1622" i="1"/>
  <c r="I1621" i="1"/>
  <c r="H1621" i="1"/>
  <c r="G1621" i="1"/>
  <c r="F1621" i="1"/>
  <c r="E1621" i="1"/>
  <c r="I1620" i="1"/>
  <c r="H1620" i="1"/>
  <c r="G1620" i="1"/>
  <c r="F1620" i="1"/>
  <c r="E1620" i="1"/>
  <c r="I1619" i="1"/>
  <c r="H1619" i="1"/>
  <c r="G1619" i="1"/>
  <c r="F1619" i="1"/>
  <c r="E1619" i="1"/>
  <c r="I1618" i="1"/>
  <c r="H1618" i="1"/>
  <c r="G1618" i="1"/>
  <c r="F1618" i="1"/>
  <c r="E1618" i="1"/>
  <c r="I1617" i="1"/>
  <c r="H1617" i="1"/>
  <c r="G1617" i="1"/>
  <c r="F1617" i="1"/>
  <c r="E1617" i="1"/>
  <c r="I1616" i="1"/>
  <c r="H1616" i="1"/>
  <c r="G1616" i="1"/>
  <c r="F1616" i="1"/>
  <c r="E1616" i="1"/>
  <c r="I1615" i="1"/>
  <c r="H1615" i="1"/>
  <c r="G1615" i="1"/>
  <c r="F1615" i="1"/>
  <c r="E1615" i="1"/>
  <c r="I1614" i="1"/>
  <c r="H1614" i="1"/>
  <c r="G1614" i="1"/>
  <c r="F1614" i="1"/>
  <c r="E1614" i="1"/>
  <c r="I1613" i="1"/>
  <c r="H1613" i="1"/>
  <c r="G1613" i="1"/>
  <c r="F1613" i="1"/>
  <c r="E1613" i="1"/>
  <c r="I1612" i="1"/>
  <c r="H1612" i="1"/>
  <c r="G1612" i="1"/>
  <c r="F1612" i="1"/>
  <c r="E1612" i="1"/>
  <c r="I1611" i="1"/>
  <c r="H1611" i="1"/>
  <c r="G1611" i="1"/>
  <c r="F1611" i="1"/>
  <c r="E1611" i="1"/>
  <c r="I1610" i="1"/>
  <c r="H1610" i="1"/>
  <c r="G1610" i="1"/>
  <c r="F1610" i="1"/>
  <c r="E1610" i="1"/>
  <c r="I1609" i="1"/>
  <c r="H1609" i="1"/>
  <c r="G1609" i="1"/>
  <c r="F1609" i="1"/>
  <c r="E1609" i="1"/>
  <c r="I1608" i="1"/>
  <c r="H1608" i="1"/>
  <c r="G1608" i="1"/>
  <c r="F1608" i="1"/>
  <c r="E1608" i="1"/>
  <c r="I1607" i="1"/>
  <c r="H1607" i="1"/>
  <c r="G1607" i="1"/>
  <c r="F1607" i="1"/>
  <c r="E1607" i="1"/>
  <c r="I1606" i="1"/>
  <c r="H1606" i="1"/>
  <c r="G1606" i="1"/>
  <c r="F1606" i="1"/>
  <c r="E1606" i="1"/>
  <c r="I1605" i="1"/>
  <c r="H1605" i="1"/>
  <c r="G1605" i="1"/>
  <c r="F1605" i="1"/>
  <c r="E1605" i="1"/>
  <c r="I1604" i="1"/>
  <c r="H1604" i="1"/>
  <c r="G1604" i="1"/>
  <c r="F1604" i="1"/>
  <c r="E1604" i="1"/>
  <c r="I1603" i="1"/>
  <c r="H1603" i="1"/>
  <c r="G1603" i="1"/>
  <c r="F1603" i="1"/>
  <c r="E1603" i="1"/>
  <c r="I1602" i="1"/>
  <c r="H1602" i="1"/>
  <c r="G1602" i="1"/>
  <c r="F1602" i="1"/>
  <c r="E1602" i="1"/>
  <c r="I1601" i="1"/>
  <c r="H1601" i="1"/>
  <c r="G1601" i="1"/>
  <c r="F1601" i="1"/>
  <c r="E1601" i="1"/>
  <c r="I1600" i="1"/>
  <c r="H1600" i="1"/>
  <c r="G1600" i="1"/>
  <c r="F1600" i="1"/>
  <c r="E1600" i="1"/>
  <c r="I1599" i="1"/>
  <c r="H1599" i="1"/>
  <c r="G1599" i="1"/>
  <c r="F1599" i="1"/>
  <c r="E1599" i="1"/>
  <c r="I1598" i="1"/>
  <c r="H1598" i="1"/>
  <c r="G1598" i="1"/>
  <c r="F1598" i="1"/>
  <c r="E1598" i="1"/>
  <c r="I1597" i="1"/>
  <c r="H1597" i="1"/>
  <c r="G1597" i="1"/>
  <c r="F1597" i="1"/>
  <c r="E1597" i="1"/>
  <c r="I1596" i="1"/>
  <c r="H1596" i="1"/>
  <c r="G1596" i="1"/>
  <c r="F1596" i="1"/>
  <c r="E1596" i="1"/>
  <c r="I1595" i="1"/>
  <c r="H1595" i="1"/>
  <c r="G1595" i="1"/>
  <c r="F1595" i="1"/>
  <c r="E1595" i="1"/>
  <c r="I1594" i="1"/>
  <c r="H1594" i="1"/>
  <c r="G1594" i="1"/>
  <c r="F1594" i="1"/>
  <c r="E1594" i="1"/>
  <c r="I1593" i="1"/>
  <c r="H1593" i="1"/>
  <c r="G1593" i="1"/>
  <c r="F1593" i="1"/>
  <c r="E1593" i="1"/>
  <c r="I1592" i="1"/>
  <c r="H1592" i="1"/>
  <c r="G1592" i="1"/>
  <c r="F1592" i="1"/>
  <c r="E1592" i="1"/>
  <c r="I1591" i="1"/>
  <c r="H1591" i="1"/>
  <c r="G1591" i="1"/>
  <c r="F1591" i="1"/>
  <c r="E1591" i="1"/>
  <c r="I1590" i="1"/>
  <c r="H1590" i="1"/>
  <c r="G1590" i="1"/>
  <c r="F1590" i="1"/>
  <c r="E1590" i="1"/>
  <c r="I1589" i="1"/>
  <c r="H1589" i="1"/>
  <c r="G1589" i="1"/>
  <c r="F1589" i="1"/>
  <c r="E1589" i="1"/>
  <c r="I1588" i="1"/>
  <c r="H1588" i="1"/>
  <c r="G1588" i="1"/>
  <c r="F1588" i="1"/>
  <c r="E1588" i="1"/>
  <c r="I1587" i="1"/>
  <c r="H1587" i="1"/>
  <c r="G1587" i="1"/>
  <c r="F1587" i="1"/>
  <c r="E1587" i="1"/>
  <c r="I1586" i="1"/>
  <c r="H1586" i="1"/>
  <c r="G1586" i="1"/>
  <c r="F1586" i="1"/>
  <c r="E1586" i="1"/>
  <c r="I1585" i="1"/>
  <c r="H1585" i="1"/>
  <c r="G1585" i="1"/>
  <c r="F1585" i="1"/>
  <c r="E1585" i="1"/>
  <c r="I1584" i="1"/>
  <c r="H1584" i="1"/>
  <c r="G1584" i="1"/>
  <c r="F1584" i="1"/>
  <c r="E1584" i="1"/>
  <c r="I1583" i="1"/>
  <c r="H1583" i="1"/>
  <c r="G1583" i="1"/>
  <c r="F1583" i="1"/>
  <c r="E1583" i="1"/>
  <c r="I1582" i="1"/>
  <c r="H1582" i="1"/>
  <c r="G1582" i="1"/>
  <c r="F1582" i="1"/>
  <c r="E1582" i="1"/>
  <c r="I1581" i="1"/>
  <c r="H1581" i="1"/>
  <c r="G1581" i="1"/>
  <c r="F1581" i="1"/>
  <c r="E1581" i="1"/>
  <c r="I1580" i="1"/>
  <c r="H1580" i="1"/>
  <c r="G1580" i="1"/>
  <c r="F1580" i="1"/>
  <c r="E1580" i="1"/>
  <c r="I1579" i="1"/>
  <c r="H1579" i="1"/>
  <c r="G1579" i="1"/>
  <c r="F1579" i="1"/>
  <c r="E1579" i="1"/>
  <c r="I1578" i="1"/>
  <c r="H1578" i="1"/>
  <c r="G1578" i="1"/>
  <c r="F1578" i="1"/>
  <c r="E1578" i="1"/>
  <c r="I1577" i="1"/>
  <c r="H1577" i="1"/>
  <c r="G1577" i="1"/>
  <c r="F1577" i="1"/>
  <c r="E1577" i="1"/>
  <c r="I1576" i="1"/>
  <c r="H1576" i="1"/>
  <c r="G1576" i="1"/>
  <c r="F1576" i="1"/>
  <c r="E1576" i="1"/>
  <c r="I1575" i="1"/>
  <c r="H1575" i="1"/>
  <c r="G1575" i="1"/>
  <c r="F1575" i="1"/>
  <c r="E1575" i="1"/>
  <c r="I1574" i="1"/>
  <c r="H1574" i="1"/>
  <c r="G1574" i="1"/>
  <c r="F1574" i="1"/>
  <c r="E1574" i="1"/>
  <c r="I1573" i="1"/>
  <c r="H1573" i="1"/>
  <c r="G1573" i="1"/>
  <c r="F1573" i="1"/>
  <c r="E1573" i="1"/>
  <c r="I1572" i="1"/>
  <c r="H1572" i="1"/>
  <c r="G1572" i="1"/>
  <c r="F1572" i="1"/>
  <c r="E1572" i="1"/>
  <c r="I1571" i="1"/>
  <c r="H1571" i="1"/>
  <c r="G1571" i="1"/>
  <c r="F1571" i="1"/>
  <c r="E1571" i="1"/>
  <c r="I1570" i="1"/>
  <c r="H1570" i="1"/>
  <c r="G1570" i="1"/>
  <c r="F1570" i="1"/>
  <c r="E1570" i="1"/>
  <c r="I1569" i="1"/>
  <c r="H1569" i="1"/>
  <c r="G1569" i="1"/>
  <c r="F1569" i="1"/>
  <c r="E1569" i="1"/>
  <c r="I1568" i="1"/>
  <c r="H1568" i="1"/>
  <c r="G1568" i="1"/>
  <c r="F1568" i="1"/>
  <c r="E1568" i="1"/>
  <c r="I1567" i="1"/>
  <c r="H1567" i="1"/>
  <c r="G1567" i="1"/>
  <c r="F1567" i="1"/>
  <c r="E1567" i="1"/>
  <c r="I1566" i="1"/>
  <c r="H1566" i="1"/>
  <c r="G1566" i="1"/>
  <c r="F1566" i="1"/>
  <c r="E1566" i="1"/>
  <c r="I1565" i="1"/>
  <c r="H1565" i="1"/>
  <c r="G1565" i="1"/>
  <c r="F1565" i="1"/>
  <c r="E1565" i="1"/>
  <c r="I1564" i="1"/>
  <c r="H1564" i="1"/>
  <c r="G1564" i="1"/>
  <c r="F1564" i="1"/>
  <c r="E1564" i="1"/>
  <c r="I1563" i="1"/>
  <c r="H1563" i="1"/>
  <c r="G1563" i="1"/>
  <c r="F1563" i="1"/>
  <c r="E1563" i="1"/>
  <c r="I1562" i="1"/>
  <c r="H1562" i="1"/>
  <c r="G1562" i="1"/>
  <c r="F1562" i="1"/>
  <c r="E1562" i="1"/>
  <c r="I1561" i="1"/>
  <c r="H1561" i="1"/>
  <c r="G1561" i="1"/>
  <c r="F1561" i="1"/>
  <c r="E1561" i="1"/>
  <c r="I1560" i="1"/>
  <c r="H1560" i="1"/>
  <c r="G1560" i="1"/>
  <c r="F1560" i="1"/>
  <c r="E1560" i="1"/>
  <c r="I1559" i="1"/>
  <c r="H1559" i="1"/>
  <c r="G1559" i="1"/>
  <c r="F1559" i="1"/>
  <c r="E1559" i="1"/>
  <c r="I1558" i="1"/>
  <c r="H1558" i="1"/>
  <c r="G1558" i="1"/>
  <c r="F1558" i="1"/>
  <c r="E1558" i="1"/>
  <c r="I1557" i="1"/>
  <c r="H1557" i="1"/>
  <c r="G1557" i="1"/>
  <c r="F1557" i="1"/>
  <c r="E1557" i="1"/>
  <c r="I1556" i="1"/>
  <c r="H1556" i="1"/>
  <c r="G1556" i="1"/>
  <c r="F1556" i="1"/>
  <c r="E1556" i="1"/>
  <c r="I1555" i="1"/>
  <c r="H1555" i="1"/>
  <c r="G1555" i="1"/>
  <c r="F1555" i="1"/>
  <c r="E1555" i="1"/>
  <c r="I1554" i="1"/>
  <c r="H1554" i="1"/>
  <c r="G1554" i="1"/>
  <c r="F1554" i="1"/>
  <c r="E1554" i="1"/>
  <c r="I1553" i="1"/>
  <c r="H1553" i="1"/>
  <c r="G1553" i="1"/>
  <c r="F1553" i="1"/>
  <c r="E1553" i="1"/>
  <c r="I1552" i="1"/>
  <c r="H1552" i="1"/>
  <c r="G1552" i="1"/>
  <c r="F1552" i="1"/>
  <c r="E1552" i="1"/>
  <c r="I1551" i="1"/>
  <c r="H1551" i="1"/>
  <c r="G1551" i="1"/>
  <c r="F1551" i="1"/>
  <c r="E1551" i="1"/>
  <c r="I1550" i="1"/>
  <c r="H1550" i="1"/>
  <c r="G1550" i="1"/>
  <c r="F1550" i="1"/>
  <c r="E1550" i="1"/>
  <c r="I1549" i="1"/>
  <c r="H1549" i="1"/>
  <c r="G1549" i="1"/>
  <c r="F1549" i="1"/>
  <c r="E1549" i="1"/>
  <c r="I1548" i="1"/>
  <c r="H1548" i="1"/>
  <c r="G1548" i="1"/>
  <c r="F1548" i="1"/>
  <c r="E1548" i="1"/>
  <c r="I1547" i="1"/>
  <c r="H1547" i="1"/>
  <c r="G1547" i="1"/>
  <c r="F1547" i="1"/>
  <c r="E1547" i="1"/>
  <c r="I1546" i="1"/>
  <c r="H1546" i="1"/>
  <c r="G1546" i="1"/>
  <c r="F1546" i="1"/>
  <c r="E1546" i="1"/>
  <c r="I1545" i="1"/>
  <c r="H1545" i="1"/>
  <c r="G1545" i="1"/>
  <c r="F1545" i="1"/>
  <c r="E1545" i="1"/>
  <c r="I1544" i="1"/>
  <c r="H1544" i="1"/>
  <c r="G1544" i="1"/>
  <c r="F1544" i="1"/>
  <c r="E1544" i="1"/>
  <c r="I1543" i="1"/>
  <c r="H1543" i="1"/>
  <c r="G1543" i="1"/>
  <c r="F1543" i="1"/>
  <c r="E1543" i="1"/>
  <c r="I1542" i="1"/>
  <c r="H1542" i="1"/>
  <c r="G1542" i="1"/>
  <c r="F1542" i="1"/>
  <c r="E1542" i="1"/>
  <c r="I1541" i="1"/>
  <c r="H1541" i="1"/>
  <c r="G1541" i="1"/>
  <c r="F1541" i="1"/>
  <c r="E1541" i="1"/>
  <c r="I1540" i="1"/>
  <c r="H1540" i="1"/>
  <c r="G1540" i="1"/>
  <c r="F1540" i="1"/>
  <c r="E1540" i="1"/>
  <c r="I1539" i="1"/>
  <c r="H1539" i="1"/>
  <c r="G1539" i="1"/>
  <c r="F1539" i="1"/>
  <c r="E1539" i="1"/>
  <c r="I1538" i="1"/>
  <c r="H1538" i="1"/>
  <c r="G1538" i="1"/>
  <c r="F1538" i="1"/>
  <c r="E1538" i="1"/>
  <c r="I1537" i="1"/>
  <c r="H1537" i="1"/>
  <c r="G1537" i="1"/>
  <c r="F1537" i="1"/>
  <c r="E1537" i="1"/>
  <c r="I1536" i="1"/>
  <c r="H1536" i="1"/>
  <c r="G1536" i="1"/>
  <c r="F1536" i="1"/>
  <c r="E1536" i="1"/>
  <c r="I1535" i="1"/>
  <c r="H1535" i="1"/>
  <c r="G1535" i="1"/>
  <c r="F1535" i="1"/>
  <c r="E1535" i="1"/>
  <c r="I1534" i="1"/>
  <c r="H1534" i="1"/>
  <c r="G1534" i="1"/>
  <c r="F1534" i="1"/>
  <c r="E1534" i="1"/>
  <c r="I1533" i="1"/>
  <c r="H1533" i="1"/>
  <c r="G1533" i="1"/>
  <c r="F1533" i="1"/>
  <c r="E1533" i="1"/>
  <c r="I1532" i="1"/>
  <c r="H1532" i="1"/>
  <c r="G1532" i="1"/>
  <c r="F1532" i="1"/>
  <c r="E1532" i="1"/>
  <c r="I1531" i="1"/>
  <c r="H1531" i="1"/>
  <c r="G1531" i="1"/>
  <c r="F1531" i="1"/>
  <c r="E1531" i="1"/>
  <c r="I1530" i="1"/>
  <c r="H1530" i="1"/>
  <c r="G1530" i="1"/>
  <c r="F1530" i="1"/>
  <c r="E1530" i="1"/>
  <c r="I1529" i="1"/>
  <c r="H1529" i="1"/>
  <c r="G1529" i="1"/>
  <c r="F1529" i="1"/>
  <c r="E1529" i="1"/>
  <c r="I1528" i="1"/>
  <c r="H1528" i="1"/>
  <c r="G1528" i="1"/>
  <c r="F1528" i="1"/>
  <c r="E1528" i="1"/>
  <c r="I1527" i="1"/>
  <c r="H1527" i="1"/>
  <c r="G1527" i="1"/>
  <c r="F1527" i="1"/>
  <c r="E1527" i="1"/>
  <c r="I1526" i="1"/>
  <c r="H1526" i="1"/>
  <c r="G1526" i="1"/>
  <c r="F1526" i="1"/>
  <c r="E1526" i="1"/>
  <c r="I1525" i="1"/>
  <c r="H1525" i="1"/>
  <c r="G1525" i="1"/>
  <c r="F1525" i="1"/>
  <c r="E1525" i="1"/>
  <c r="I1524" i="1"/>
  <c r="H1524" i="1"/>
  <c r="G1524" i="1"/>
  <c r="F1524" i="1"/>
  <c r="E1524" i="1"/>
  <c r="I1523" i="1"/>
  <c r="H1523" i="1"/>
  <c r="G1523" i="1"/>
  <c r="F1523" i="1"/>
  <c r="E1523" i="1"/>
  <c r="I1522" i="1"/>
  <c r="H1522" i="1"/>
  <c r="G1522" i="1"/>
  <c r="F1522" i="1"/>
  <c r="E1522" i="1"/>
  <c r="I1521" i="1"/>
  <c r="H1521" i="1"/>
  <c r="G1521" i="1"/>
  <c r="F1521" i="1"/>
  <c r="E1521" i="1"/>
  <c r="I1520" i="1"/>
  <c r="H1520" i="1"/>
  <c r="G1520" i="1"/>
  <c r="F1520" i="1"/>
  <c r="E1520" i="1"/>
  <c r="I1519" i="1"/>
  <c r="H1519" i="1"/>
  <c r="G1519" i="1"/>
  <c r="F1519" i="1"/>
  <c r="E1519" i="1"/>
  <c r="I1518" i="1"/>
  <c r="H1518" i="1"/>
  <c r="G1518" i="1"/>
  <c r="F1518" i="1"/>
  <c r="E1518" i="1"/>
  <c r="I1517" i="1"/>
  <c r="H1517" i="1"/>
  <c r="G1517" i="1"/>
  <c r="F1517" i="1"/>
  <c r="E1517" i="1"/>
  <c r="I1516" i="1"/>
  <c r="H1516" i="1"/>
  <c r="G1516" i="1"/>
  <c r="F1516" i="1"/>
  <c r="E1516" i="1"/>
  <c r="I1515" i="1"/>
  <c r="H1515" i="1"/>
  <c r="G1515" i="1"/>
  <c r="F1515" i="1"/>
  <c r="E1515" i="1"/>
  <c r="I1514" i="1"/>
  <c r="H1514" i="1"/>
  <c r="G1514" i="1"/>
  <c r="F1514" i="1"/>
  <c r="E1514" i="1"/>
  <c r="I1513" i="1"/>
  <c r="H1513" i="1"/>
  <c r="G1513" i="1"/>
  <c r="F1513" i="1"/>
  <c r="E1513" i="1"/>
  <c r="I1512" i="1"/>
  <c r="H1512" i="1"/>
  <c r="G1512" i="1"/>
  <c r="F1512" i="1"/>
  <c r="E1512" i="1"/>
  <c r="I1511" i="1"/>
  <c r="H1511" i="1"/>
  <c r="G1511" i="1"/>
  <c r="F1511" i="1"/>
  <c r="E1511" i="1"/>
  <c r="I1510" i="1"/>
  <c r="H1510" i="1"/>
  <c r="G1510" i="1"/>
  <c r="F1510" i="1"/>
  <c r="E1510" i="1"/>
  <c r="I1509" i="1"/>
  <c r="H1509" i="1"/>
  <c r="G1509" i="1"/>
  <c r="F1509" i="1"/>
  <c r="E1509" i="1"/>
  <c r="I1508" i="1"/>
  <c r="H1508" i="1"/>
  <c r="G1508" i="1"/>
  <c r="F1508" i="1"/>
  <c r="E1508" i="1"/>
  <c r="I1507" i="1"/>
  <c r="H1507" i="1"/>
  <c r="G1507" i="1"/>
  <c r="F1507" i="1"/>
  <c r="E1507" i="1"/>
  <c r="I1506" i="1"/>
  <c r="H1506" i="1"/>
  <c r="G1506" i="1"/>
  <c r="F1506" i="1"/>
  <c r="E1506" i="1"/>
  <c r="I1505" i="1"/>
  <c r="H1505" i="1"/>
  <c r="G1505" i="1"/>
  <c r="F1505" i="1"/>
  <c r="E1505" i="1"/>
  <c r="I1504" i="1"/>
  <c r="H1504" i="1"/>
  <c r="G1504" i="1"/>
  <c r="F1504" i="1"/>
  <c r="E1504" i="1"/>
  <c r="I1503" i="1"/>
  <c r="H1503" i="1"/>
  <c r="G1503" i="1"/>
  <c r="F1503" i="1"/>
  <c r="E1503" i="1"/>
  <c r="I1502" i="1"/>
  <c r="H1502" i="1"/>
  <c r="G1502" i="1"/>
  <c r="F1502" i="1"/>
  <c r="E1502" i="1"/>
  <c r="I1501" i="1"/>
  <c r="H1501" i="1"/>
  <c r="G1501" i="1"/>
  <c r="F1501" i="1"/>
  <c r="E1501" i="1"/>
  <c r="I1500" i="1"/>
  <c r="H1500" i="1"/>
  <c r="G1500" i="1"/>
  <c r="F1500" i="1"/>
  <c r="E1500" i="1"/>
  <c r="I1499" i="1"/>
  <c r="H1499" i="1"/>
  <c r="G1499" i="1"/>
  <c r="F1499" i="1"/>
  <c r="E1499" i="1"/>
  <c r="I1498" i="1"/>
  <c r="H1498" i="1"/>
  <c r="G1498" i="1"/>
  <c r="F1498" i="1"/>
  <c r="E1498" i="1"/>
  <c r="I1497" i="1"/>
  <c r="H1497" i="1"/>
  <c r="G1497" i="1"/>
  <c r="F1497" i="1"/>
  <c r="E1497" i="1"/>
  <c r="I1496" i="1"/>
  <c r="H1496" i="1"/>
  <c r="G1496" i="1"/>
  <c r="F1496" i="1"/>
  <c r="E1496" i="1"/>
  <c r="I1495" i="1"/>
  <c r="H1495" i="1"/>
  <c r="G1495" i="1"/>
  <c r="F1495" i="1"/>
  <c r="E1495" i="1"/>
  <c r="I1494" i="1"/>
  <c r="H1494" i="1"/>
  <c r="G1494" i="1"/>
  <c r="F1494" i="1"/>
  <c r="E1494" i="1"/>
  <c r="I1493" i="1"/>
  <c r="H1493" i="1"/>
  <c r="G1493" i="1"/>
  <c r="F1493" i="1"/>
  <c r="E1493" i="1"/>
  <c r="I1492" i="1"/>
  <c r="H1492" i="1"/>
  <c r="G1492" i="1"/>
  <c r="F1492" i="1"/>
  <c r="E1492" i="1"/>
  <c r="I1491" i="1"/>
  <c r="H1491" i="1"/>
  <c r="G1491" i="1"/>
  <c r="F1491" i="1"/>
  <c r="E1491" i="1"/>
  <c r="I1490" i="1"/>
  <c r="H1490" i="1"/>
  <c r="G1490" i="1"/>
  <c r="F1490" i="1"/>
  <c r="E1490" i="1"/>
  <c r="I1489" i="1"/>
  <c r="H1489" i="1"/>
  <c r="G1489" i="1"/>
  <c r="F1489" i="1"/>
  <c r="E1489" i="1"/>
  <c r="I1488" i="1"/>
  <c r="H1488" i="1"/>
  <c r="G1488" i="1"/>
  <c r="F1488" i="1"/>
  <c r="E1488" i="1"/>
  <c r="I1487" i="1"/>
  <c r="H1487" i="1"/>
  <c r="G1487" i="1"/>
  <c r="F1487" i="1"/>
  <c r="E1487" i="1"/>
  <c r="I1486" i="1"/>
  <c r="H1486" i="1"/>
  <c r="G1486" i="1"/>
  <c r="F1486" i="1"/>
  <c r="E1486" i="1"/>
  <c r="I1485" i="1"/>
  <c r="H1485" i="1"/>
  <c r="G1485" i="1"/>
  <c r="F1485" i="1"/>
  <c r="E1485" i="1"/>
  <c r="I1484" i="1"/>
  <c r="H1484" i="1"/>
  <c r="G1484" i="1"/>
  <c r="F1484" i="1"/>
  <c r="E1484" i="1"/>
  <c r="I1483" i="1"/>
  <c r="H1483" i="1"/>
  <c r="G1483" i="1"/>
  <c r="F1483" i="1"/>
  <c r="E1483" i="1"/>
  <c r="I1482" i="1"/>
  <c r="H1482" i="1"/>
  <c r="G1482" i="1"/>
  <c r="F1482" i="1"/>
  <c r="E1482" i="1"/>
  <c r="I1481" i="1"/>
  <c r="H1481" i="1"/>
  <c r="G1481" i="1"/>
  <c r="F1481" i="1"/>
  <c r="E1481" i="1"/>
  <c r="I1480" i="1"/>
  <c r="H1480" i="1"/>
  <c r="G1480" i="1"/>
  <c r="F1480" i="1"/>
  <c r="E1480" i="1"/>
  <c r="I1479" i="1"/>
  <c r="H1479" i="1"/>
  <c r="G1479" i="1"/>
  <c r="F1479" i="1"/>
  <c r="E1479" i="1"/>
  <c r="I1478" i="1"/>
  <c r="H1478" i="1"/>
  <c r="G1478" i="1"/>
  <c r="F1478" i="1"/>
  <c r="E1478" i="1"/>
  <c r="I1477" i="1"/>
  <c r="H1477" i="1"/>
  <c r="G1477" i="1"/>
  <c r="F1477" i="1"/>
  <c r="E1477" i="1"/>
  <c r="I1476" i="1"/>
  <c r="H1476" i="1"/>
  <c r="G1476" i="1"/>
  <c r="F1476" i="1"/>
  <c r="E1476" i="1"/>
  <c r="I1475" i="1"/>
  <c r="H1475" i="1"/>
  <c r="G1475" i="1"/>
  <c r="F1475" i="1"/>
  <c r="E1475" i="1"/>
  <c r="I1474" i="1"/>
  <c r="H1474" i="1"/>
  <c r="G1474" i="1"/>
  <c r="F1474" i="1"/>
  <c r="E1474" i="1"/>
  <c r="I1473" i="1"/>
  <c r="H1473" i="1"/>
  <c r="G1473" i="1"/>
  <c r="F1473" i="1"/>
  <c r="E1473" i="1"/>
  <c r="I1472" i="1"/>
  <c r="H1472" i="1"/>
  <c r="G1472" i="1"/>
  <c r="F1472" i="1"/>
  <c r="E1472" i="1"/>
  <c r="I1471" i="1"/>
  <c r="H1471" i="1"/>
  <c r="G1471" i="1"/>
  <c r="F1471" i="1"/>
  <c r="E1471" i="1"/>
  <c r="I1470" i="1"/>
  <c r="H1470" i="1"/>
  <c r="G1470" i="1"/>
  <c r="F1470" i="1"/>
  <c r="E1470" i="1"/>
  <c r="I1469" i="1"/>
  <c r="H1469" i="1"/>
  <c r="G1469" i="1"/>
  <c r="F1469" i="1"/>
  <c r="E1469" i="1"/>
  <c r="I1468" i="1"/>
  <c r="H1468" i="1"/>
  <c r="G1468" i="1"/>
  <c r="F1468" i="1"/>
  <c r="E1468" i="1"/>
  <c r="I1467" i="1"/>
  <c r="H1467" i="1"/>
  <c r="G1467" i="1"/>
  <c r="F1467" i="1"/>
  <c r="E1467" i="1"/>
  <c r="I1466" i="1"/>
  <c r="H1466" i="1"/>
  <c r="G1466" i="1"/>
  <c r="F1466" i="1"/>
  <c r="E1466" i="1"/>
  <c r="I1465" i="1"/>
  <c r="H1465" i="1"/>
  <c r="G1465" i="1"/>
  <c r="F1465" i="1"/>
  <c r="E1465" i="1"/>
  <c r="I1464" i="1"/>
  <c r="H1464" i="1"/>
  <c r="G1464" i="1"/>
  <c r="F1464" i="1"/>
  <c r="E1464" i="1"/>
  <c r="I1463" i="1"/>
  <c r="H1463" i="1"/>
  <c r="G1463" i="1"/>
  <c r="F1463" i="1"/>
  <c r="E1463" i="1"/>
  <c r="I1462" i="1"/>
  <c r="H1462" i="1"/>
  <c r="G1462" i="1"/>
  <c r="F1462" i="1"/>
  <c r="E1462" i="1"/>
  <c r="I1461" i="1"/>
  <c r="H1461" i="1"/>
  <c r="G1461" i="1"/>
  <c r="F1461" i="1"/>
  <c r="E1461" i="1"/>
  <c r="I1460" i="1"/>
  <c r="H1460" i="1"/>
  <c r="G1460" i="1"/>
  <c r="F1460" i="1"/>
  <c r="E1460" i="1"/>
  <c r="I1459" i="1"/>
  <c r="H1459" i="1"/>
  <c r="G1459" i="1"/>
  <c r="F1459" i="1"/>
  <c r="E1459" i="1"/>
  <c r="I1458" i="1"/>
  <c r="H1458" i="1"/>
  <c r="G1458" i="1"/>
  <c r="F1458" i="1"/>
  <c r="E1458" i="1"/>
  <c r="I1457" i="1"/>
  <c r="H1457" i="1"/>
  <c r="G1457" i="1"/>
  <c r="F1457" i="1"/>
  <c r="E1457" i="1"/>
  <c r="I1456" i="1"/>
  <c r="H1456" i="1"/>
  <c r="G1456" i="1"/>
  <c r="F1456" i="1"/>
  <c r="E1456" i="1"/>
  <c r="I1455" i="1"/>
  <c r="H1455" i="1"/>
  <c r="G1455" i="1"/>
  <c r="F1455" i="1"/>
  <c r="E1455" i="1"/>
  <c r="I1454" i="1"/>
  <c r="H1454" i="1"/>
  <c r="G1454" i="1"/>
  <c r="F1454" i="1"/>
  <c r="E1454" i="1"/>
  <c r="I1453" i="1"/>
  <c r="H1453" i="1"/>
  <c r="G1453" i="1"/>
  <c r="F1453" i="1"/>
  <c r="E1453" i="1"/>
  <c r="I1452" i="1"/>
  <c r="H1452" i="1"/>
  <c r="G1452" i="1"/>
  <c r="F1452" i="1"/>
  <c r="E1452" i="1"/>
  <c r="I1451" i="1"/>
  <c r="H1451" i="1"/>
  <c r="G1451" i="1"/>
  <c r="F1451" i="1"/>
  <c r="E1451" i="1"/>
  <c r="I1450" i="1"/>
  <c r="H1450" i="1"/>
  <c r="G1450" i="1"/>
  <c r="F1450" i="1"/>
  <c r="E1450" i="1"/>
  <c r="I1449" i="1"/>
  <c r="H1449" i="1"/>
  <c r="G1449" i="1"/>
  <c r="F1449" i="1"/>
  <c r="E1449" i="1"/>
  <c r="I1448" i="1"/>
  <c r="H1448" i="1"/>
  <c r="G1448" i="1"/>
  <c r="F1448" i="1"/>
  <c r="E1448" i="1"/>
  <c r="I1447" i="1"/>
  <c r="H1447" i="1"/>
  <c r="G1447" i="1"/>
  <c r="F1447" i="1"/>
  <c r="E1447" i="1"/>
  <c r="I1446" i="1"/>
  <c r="H1446" i="1"/>
  <c r="G1446" i="1"/>
  <c r="F1446" i="1"/>
  <c r="E1446" i="1"/>
  <c r="I1445" i="1"/>
  <c r="H1445" i="1"/>
  <c r="G1445" i="1"/>
  <c r="F1445" i="1"/>
  <c r="E1445" i="1"/>
  <c r="I1444" i="1"/>
  <c r="H1444" i="1"/>
  <c r="G1444" i="1"/>
  <c r="F1444" i="1"/>
  <c r="E1444" i="1"/>
  <c r="I1443" i="1"/>
  <c r="H1443" i="1"/>
  <c r="G1443" i="1"/>
  <c r="F1443" i="1"/>
  <c r="E1443" i="1"/>
  <c r="I1442" i="1"/>
  <c r="H1442" i="1"/>
  <c r="G1442" i="1"/>
  <c r="F1442" i="1"/>
  <c r="E1442" i="1"/>
  <c r="I1441" i="1"/>
  <c r="H1441" i="1"/>
  <c r="G1441" i="1"/>
  <c r="F1441" i="1"/>
  <c r="E1441" i="1"/>
  <c r="I1440" i="1"/>
  <c r="H1440" i="1"/>
  <c r="G1440" i="1"/>
  <c r="F1440" i="1"/>
  <c r="E1440" i="1"/>
  <c r="I1439" i="1"/>
  <c r="H1439" i="1"/>
  <c r="G1439" i="1"/>
  <c r="F1439" i="1"/>
  <c r="E1439" i="1"/>
  <c r="I1438" i="1"/>
  <c r="H1438" i="1"/>
  <c r="G1438" i="1"/>
  <c r="F1438" i="1"/>
  <c r="E1438" i="1"/>
  <c r="I1437" i="1"/>
  <c r="H1437" i="1"/>
  <c r="G1437" i="1"/>
  <c r="F1437" i="1"/>
  <c r="E1437" i="1"/>
  <c r="I1436" i="1"/>
  <c r="H1436" i="1"/>
  <c r="G1436" i="1"/>
  <c r="F1436" i="1"/>
  <c r="E1436" i="1"/>
  <c r="I1435" i="1"/>
  <c r="H1435" i="1"/>
  <c r="G1435" i="1"/>
  <c r="F1435" i="1"/>
  <c r="E1435" i="1"/>
  <c r="I1434" i="1"/>
  <c r="H1434" i="1"/>
  <c r="G1434" i="1"/>
  <c r="F1434" i="1"/>
  <c r="E1434" i="1"/>
  <c r="I1433" i="1"/>
  <c r="H1433" i="1"/>
  <c r="G1433" i="1"/>
  <c r="F1433" i="1"/>
  <c r="E1433" i="1"/>
  <c r="I1432" i="1"/>
  <c r="H1432" i="1"/>
  <c r="G1432" i="1"/>
  <c r="F1432" i="1"/>
  <c r="E1432" i="1"/>
  <c r="I1431" i="1"/>
  <c r="H1431" i="1"/>
  <c r="G1431" i="1"/>
  <c r="F1431" i="1"/>
  <c r="E1431" i="1"/>
  <c r="I1430" i="1"/>
  <c r="H1430" i="1"/>
  <c r="G1430" i="1"/>
  <c r="F1430" i="1"/>
  <c r="E1430" i="1"/>
  <c r="I1429" i="1"/>
  <c r="H1429" i="1"/>
  <c r="G1429" i="1"/>
  <c r="F1429" i="1"/>
  <c r="E1429" i="1"/>
  <c r="I1428" i="1"/>
  <c r="H1428" i="1"/>
  <c r="G1428" i="1"/>
  <c r="F1428" i="1"/>
  <c r="E1428" i="1"/>
  <c r="I1427" i="1"/>
  <c r="H1427" i="1"/>
  <c r="G1427" i="1"/>
  <c r="F1427" i="1"/>
  <c r="E1427" i="1"/>
  <c r="I1426" i="1"/>
  <c r="H1426" i="1"/>
  <c r="G1426" i="1"/>
  <c r="F1426" i="1"/>
  <c r="E1426" i="1"/>
  <c r="I1425" i="1"/>
  <c r="H1425" i="1"/>
  <c r="G1425" i="1"/>
  <c r="F1425" i="1"/>
  <c r="E1425" i="1"/>
  <c r="I1424" i="1"/>
  <c r="H1424" i="1"/>
  <c r="G1424" i="1"/>
  <c r="F1424" i="1"/>
  <c r="E1424" i="1"/>
  <c r="I1423" i="1"/>
  <c r="H1423" i="1"/>
  <c r="G1423" i="1"/>
  <c r="F1423" i="1"/>
  <c r="E1423" i="1"/>
  <c r="I1422" i="1"/>
  <c r="H1422" i="1"/>
  <c r="G1422" i="1"/>
  <c r="F1422" i="1"/>
  <c r="E1422" i="1"/>
  <c r="I1421" i="1"/>
  <c r="H1421" i="1"/>
  <c r="G1421" i="1"/>
  <c r="F1421" i="1"/>
  <c r="E1421" i="1"/>
  <c r="I1420" i="1"/>
  <c r="H1420" i="1"/>
  <c r="G1420" i="1"/>
  <c r="F1420" i="1"/>
  <c r="E1420" i="1"/>
  <c r="I1419" i="1"/>
  <c r="H1419" i="1"/>
  <c r="G1419" i="1"/>
  <c r="F1419" i="1"/>
  <c r="E1419" i="1"/>
  <c r="I1418" i="1"/>
  <c r="H1418" i="1"/>
  <c r="G1418" i="1"/>
  <c r="F1418" i="1"/>
  <c r="E1418" i="1"/>
  <c r="I1417" i="1"/>
  <c r="H1417" i="1"/>
  <c r="G1417" i="1"/>
  <c r="F1417" i="1"/>
  <c r="E1417" i="1"/>
  <c r="I1416" i="1"/>
  <c r="H1416" i="1"/>
  <c r="G1416" i="1"/>
  <c r="F1416" i="1"/>
  <c r="E1416" i="1"/>
  <c r="I1415" i="1"/>
  <c r="H1415" i="1"/>
  <c r="G1415" i="1"/>
  <c r="F1415" i="1"/>
  <c r="E1415" i="1"/>
  <c r="I1414" i="1"/>
  <c r="H1414" i="1"/>
  <c r="G1414" i="1"/>
  <c r="F1414" i="1"/>
  <c r="E1414" i="1"/>
  <c r="I1413" i="1"/>
  <c r="H1413" i="1"/>
  <c r="G1413" i="1"/>
  <c r="F1413" i="1"/>
  <c r="E1413" i="1"/>
  <c r="I1412" i="1"/>
  <c r="H1412" i="1"/>
  <c r="G1412" i="1"/>
  <c r="F1412" i="1"/>
  <c r="E1412" i="1"/>
  <c r="I1411" i="1"/>
  <c r="H1411" i="1"/>
  <c r="G1411" i="1"/>
  <c r="F1411" i="1"/>
  <c r="E1411" i="1"/>
  <c r="I1410" i="1"/>
  <c r="H1410" i="1"/>
  <c r="G1410" i="1"/>
  <c r="F1410" i="1"/>
  <c r="E1410" i="1"/>
  <c r="I1409" i="1"/>
  <c r="H1409" i="1"/>
  <c r="G1409" i="1"/>
  <c r="F1409" i="1"/>
  <c r="E1409" i="1"/>
  <c r="I1408" i="1"/>
  <c r="H1408" i="1"/>
  <c r="G1408" i="1"/>
  <c r="F1408" i="1"/>
  <c r="E1408" i="1"/>
  <c r="I1407" i="1"/>
  <c r="H1407" i="1"/>
  <c r="G1407" i="1"/>
  <c r="F1407" i="1"/>
  <c r="E1407" i="1"/>
  <c r="I1406" i="1"/>
  <c r="H1406" i="1"/>
  <c r="G1406" i="1"/>
  <c r="F1406" i="1"/>
  <c r="E1406" i="1"/>
  <c r="I1405" i="1"/>
  <c r="H1405" i="1"/>
  <c r="G1405" i="1"/>
  <c r="F1405" i="1"/>
  <c r="E1405" i="1"/>
  <c r="I1404" i="1"/>
  <c r="H1404" i="1"/>
  <c r="G1404" i="1"/>
  <c r="F1404" i="1"/>
  <c r="E1404" i="1"/>
  <c r="I1403" i="1"/>
  <c r="H1403" i="1"/>
  <c r="G1403" i="1"/>
  <c r="F1403" i="1"/>
  <c r="E1403" i="1"/>
  <c r="I1402" i="1"/>
  <c r="H1402" i="1"/>
  <c r="G1402" i="1"/>
  <c r="F1402" i="1"/>
  <c r="E1402" i="1"/>
  <c r="I1401" i="1"/>
  <c r="H1401" i="1"/>
  <c r="G1401" i="1"/>
  <c r="F1401" i="1"/>
  <c r="E1401" i="1"/>
  <c r="I1400" i="1"/>
  <c r="H1400" i="1"/>
  <c r="G1400" i="1"/>
  <c r="F1400" i="1"/>
  <c r="E1400" i="1"/>
  <c r="I1399" i="1"/>
  <c r="H1399" i="1"/>
  <c r="G1399" i="1"/>
  <c r="F1399" i="1"/>
  <c r="E1399" i="1"/>
  <c r="I1398" i="1"/>
  <c r="H1398" i="1"/>
  <c r="G1398" i="1"/>
  <c r="F1398" i="1"/>
  <c r="E1398" i="1"/>
  <c r="I1397" i="1"/>
  <c r="H1397" i="1"/>
  <c r="G1397" i="1"/>
  <c r="F1397" i="1"/>
  <c r="E1397" i="1"/>
  <c r="I1396" i="1"/>
  <c r="H1396" i="1"/>
  <c r="G1396" i="1"/>
  <c r="F1396" i="1"/>
  <c r="E1396" i="1"/>
  <c r="I1395" i="1"/>
  <c r="H1395" i="1"/>
  <c r="G1395" i="1"/>
  <c r="F1395" i="1"/>
  <c r="E1395" i="1"/>
  <c r="I1394" i="1"/>
  <c r="H1394" i="1"/>
  <c r="G1394" i="1"/>
  <c r="F1394" i="1"/>
  <c r="E1394" i="1"/>
  <c r="I1393" i="1"/>
  <c r="H1393" i="1"/>
  <c r="G1393" i="1"/>
  <c r="F1393" i="1"/>
  <c r="E1393" i="1"/>
  <c r="I1392" i="1"/>
  <c r="H1392" i="1"/>
  <c r="G1392" i="1"/>
  <c r="F1392" i="1"/>
  <c r="E1392" i="1"/>
  <c r="I1391" i="1"/>
  <c r="H1391" i="1"/>
  <c r="G1391" i="1"/>
  <c r="F1391" i="1"/>
  <c r="E1391" i="1"/>
  <c r="I1390" i="1"/>
  <c r="H1390" i="1"/>
  <c r="G1390" i="1"/>
  <c r="F1390" i="1"/>
  <c r="E1390" i="1"/>
  <c r="I1389" i="1"/>
  <c r="H1389" i="1"/>
  <c r="G1389" i="1"/>
  <c r="F1389" i="1"/>
  <c r="E1389" i="1"/>
  <c r="I1388" i="1"/>
  <c r="H1388" i="1"/>
  <c r="G1388" i="1"/>
  <c r="F1388" i="1"/>
  <c r="E1388" i="1"/>
  <c r="I1387" i="1"/>
  <c r="H1387" i="1"/>
  <c r="G1387" i="1"/>
  <c r="F1387" i="1"/>
  <c r="E1387" i="1"/>
  <c r="I1386" i="1"/>
  <c r="H1386" i="1"/>
  <c r="G1386" i="1"/>
  <c r="F1386" i="1"/>
  <c r="E1386" i="1"/>
  <c r="I1385" i="1"/>
  <c r="H1385" i="1"/>
  <c r="G1385" i="1"/>
  <c r="F1385" i="1"/>
  <c r="E1385" i="1"/>
  <c r="I1384" i="1"/>
  <c r="H1384" i="1"/>
  <c r="G1384" i="1"/>
  <c r="F1384" i="1"/>
  <c r="E1384" i="1"/>
  <c r="I1383" i="1"/>
  <c r="H1383" i="1"/>
  <c r="G1383" i="1"/>
  <c r="F1383" i="1"/>
  <c r="E1383" i="1"/>
  <c r="I1382" i="1"/>
  <c r="H1382" i="1"/>
  <c r="G1382" i="1"/>
  <c r="F1382" i="1"/>
  <c r="E1382" i="1"/>
  <c r="I1381" i="1"/>
  <c r="H1381" i="1"/>
  <c r="G1381" i="1"/>
  <c r="F1381" i="1"/>
  <c r="E1381" i="1"/>
  <c r="I1380" i="1"/>
  <c r="H1380" i="1"/>
  <c r="G1380" i="1"/>
  <c r="F1380" i="1"/>
  <c r="E1380" i="1"/>
  <c r="I1379" i="1"/>
  <c r="H1379" i="1"/>
  <c r="G1379" i="1"/>
  <c r="F1379" i="1"/>
  <c r="E1379" i="1"/>
  <c r="I1378" i="1"/>
  <c r="H1378" i="1"/>
  <c r="G1378" i="1"/>
  <c r="F1378" i="1"/>
  <c r="E1378" i="1"/>
  <c r="I1377" i="1"/>
  <c r="H1377" i="1"/>
  <c r="G1377" i="1"/>
  <c r="F1377" i="1"/>
  <c r="E1377" i="1"/>
  <c r="I1376" i="1"/>
  <c r="H1376" i="1"/>
  <c r="G1376" i="1"/>
  <c r="F1376" i="1"/>
  <c r="E1376" i="1"/>
  <c r="I1375" i="1"/>
  <c r="H1375" i="1"/>
  <c r="G1375" i="1"/>
  <c r="F1375" i="1"/>
  <c r="E1375" i="1"/>
  <c r="I1374" i="1"/>
  <c r="H1374" i="1"/>
  <c r="G1374" i="1"/>
  <c r="F1374" i="1"/>
  <c r="E1374" i="1"/>
  <c r="I1373" i="1"/>
  <c r="H1373" i="1"/>
  <c r="G1373" i="1"/>
  <c r="F1373" i="1"/>
  <c r="E1373" i="1"/>
  <c r="I1372" i="1"/>
  <c r="H1372" i="1"/>
  <c r="G1372" i="1"/>
  <c r="F1372" i="1"/>
  <c r="E1372" i="1"/>
  <c r="I1371" i="1"/>
  <c r="H1371" i="1"/>
  <c r="G1371" i="1"/>
  <c r="F1371" i="1"/>
  <c r="E1371" i="1"/>
  <c r="I1370" i="1"/>
  <c r="H1370" i="1"/>
  <c r="G1370" i="1"/>
  <c r="F1370" i="1"/>
  <c r="E1370" i="1"/>
  <c r="I1369" i="1"/>
  <c r="H1369" i="1"/>
  <c r="G1369" i="1"/>
  <c r="F1369" i="1"/>
  <c r="E1369" i="1"/>
  <c r="I1368" i="1"/>
  <c r="H1368" i="1"/>
  <c r="G1368" i="1"/>
  <c r="F1368" i="1"/>
  <c r="E1368" i="1"/>
  <c r="I1367" i="1"/>
  <c r="H1367" i="1"/>
  <c r="G1367" i="1"/>
  <c r="F1367" i="1"/>
  <c r="E1367" i="1"/>
  <c r="I1366" i="1"/>
  <c r="H1366" i="1"/>
  <c r="G1366" i="1"/>
  <c r="F1366" i="1"/>
  <c r="E1366" i="1"/>
  <c r="I1365" i="1"/>
  <c r="H1365" i="1"/>
  <c r="G1365" i="1"/>
  <c r="F1365" i="1"/>
  <c r="E1365" i="1"/>
  <c r="I1364" i="1"/>
  <c r="H1364" i="1"/>
  <c r="G1364" i="1"/>
  <c r="F1364" i="1"/>
  <c r="E1364" i="1"/>
  <c r="I1363" i="1"/>
  <c r="H1363" i="1"/>
  <c r="G1363" i="1"/>
  <c r="F1363" i="1"/>
  <c r="E1363" i="1"/>
  <c r="I1362" i="1"/>
  <c r="H1362" i="1"/>
  <c r="G1362" i="1"/>
  <c r="F1362" i="1"/>
  <c r="E1362" i="1"/>
  <c r="I1361" i="1"/>
  <c r="H1361" i="1"/>
  <c r="G1361" i="1"/>
  <c r="F1361" i="1"/>
  <c r="E1361" i="1"/>
  <c r="I1360" i="1"/>
  <c r="H1360" i="1"/>
  <c r="G1360" i="1"/>
  <c r="F1360" i="1"/>
  <c r="E1360" i="1"/>
  <c r="I1359" i="1"/>
  <c r="H1359" i="1"/>
  <c r="G1359" i="1"/>
  <c r="F1359" i="1"/>
  <c r="E1359" i="1"/>
  <c r="I1358" i="1"/>
  <c r="H1358" i="1"/>
  <c r="G1358" i="1"/>
  <c r="F1358" i="1"/>
  <c r="E1358" i="1"/>
  <c r="I1357" i="1"/>
  <c r="H1357" i="1"/>
  <c r="G1357" i="1"/>
  <c r="F1357" i="1"/>
  <c r="E1357" i="1"/>
  <c r="I1356" i="1"/>
  <c r="H1356" i="1"/>
  <c r="G1356" i="1"/>
  <c r="F1356" i="1"/>
  <c r="E1356" i="1"/>
  <c r="I1355" i="1"/>
  <c r="H1355" i="1"/>
  <c r="G1355" i="1"/>
  <c r="F1355" i="1"/>
  <c r="E1355" i="1"/>
  <c r="I1354" i="1"/>
  <c r="H1354" i="1"/>
  <c r="G1354" i="1"/>
  <c r="F1354" i="1"/>
  <c r="E1354" i="1"/>
  <c r="I1353" i="1"/>
  <c r="H1353" i="1"/>
  <c r="G1353" i="1"/>
  <c r="F1353" i="1"/>
  <c r="E1353" i="1"/>
  <c r="I1352" i="1"/>
  <c r="H1352" i="1"/>
  <c r="G1352" i="1"/>
  <c r="F1352" i="1"/>
  <c r="E1352" i="1"/>
  <c r="I1351" i="1"/>
  <c r="H1351" i="1"/>
  <c r="G1351" i="1"/>
  <c r="F1351" i="1"/>
  <c r="E1351" i="1"/>
  <c r="I1350" i="1"/>
  <c r="H1350" i="1"/>
  <c r="G1350" i="1"/>
  <c r="F1350" i="1"/>
  <c r="E1350" i="1"/>
  <c r="I1349" i="1"/>
  <c r="H1349" i="1"/>
  <c r="G1349" i="1"/>
  <c r="F1349" i="1"/>
  <c r="E1349" i="1"/>
  <c r="I1348" i="1"/>
  <c r="H1348" i="1"/>
  <c r="G1348" i="1"/>
  <c r="F1348" i="1"/>
  <c r="E1348" i="1"/>
  <c r="I1347" i="1"/>
  <c r="H1347" i="1"/>
  <c r="G1347" i="1"/>
  <c r="F1347" i="1"/>
  <c r="E1347" i="1"/>
  <c r="I1346" i="1"/>
  <c r="H1346" i="1"/>
  <c r="G1346" i="1"/>
  <c r="F1346" i="1"/>
  <c r="E1346" i="1"/>
  <c r="I1345" i="1"/>
  <c r="H1345" i="1"/>
  <c r="G1345" i="1"/>
  <c r="F1345" i="1"/>
  <c r="E1345" i="1"/>
  <c r="I1344" i="1"/>
  <c r="H1344" i="1"/>
  <c r="G1344" i="1"/>
  <c r="F1344" i="1"/>
  <c r="E1344" i="1"/>
  <c r="I1343" i="1"/>
  <c r="H1343" i="1"/>
  <c r="G1343" i="1"/>
  <c r="F1343" i="1"/>
  <c r="E1343" i="1"/>
  <c r="I1342" i="1"/>
  <c r="H1342" i="1"/>
  <c r="G1342" i="1"/>
  <c r="F1342" i="1"/>
  <c r="E1342" i="1"/>
  <c r="I1341" i="1"/>
  <c r="H1341" i="1"/>
  <c r="G1341" i="1"/>
  <c r="F1341" i="1"/>
  <c r="E1341" i="1"/>
  <c r="I1340" i="1"/>
  <c r="H1340" i="1"/>
  <c r="G1340" i="1"/>
  <c r="F1340" i="1"/>
  <c r="E1340" i="1"/>
  <c r="I1339" i="1"/>
  <c r="H1339" i="1"/>
  <c r="G1339" i="1"/>
  <c r="F1339" i="1"/>
  <c r="E1339" i="1"/>
  <c r="I1338" i="1"/>
  <c r="H1338" i="1"/>
  <c r="G1338" i="1"/>
  <c r="F1338" i="1"/>
  <c r="E1338" i="1"/>
  <c r="I1337" i="1"/>
  <c r="H1337" i="1"/>
  <c r="G1337" i="1"/>
  <c r="F1337" i="1"/>
  <c r="E1337" i="1"/>
  <c r="I1336" i="1"/>
  <c r="H1336" i="1"/>
  <c r="G1336" i="1"/>
  <c r="F1336" i="1"/>
  <c r="E1336" i="1"/>
  <c r="I1335" i="1"/>
  <c r="H1335" i="1"/>
  <c r="G1335" i="1"/>
  <c r="F1335" i="1"/>
  <c r="E1335" i="1"/>
  <c r="I1334" i="1"/>
  <c r="H1334" i="1"/>
  <c r="G1334" i="1"/>
  <c r="F1334" i="1"/>
  <c r="E1334" i="1"/>
  <c r="I1333" i="1"/>
  <c r="H1333" i="1"/>
  <c r="G1333" i="1"/>
  <c r="F1333" i="1"/>
  <c r="E1333" i="1"/>
  <c r="I1332" i="1"/>
  <c r="H1332" i="1"/>
  <c r="G1332" i="1"/>
  <c r="F1332" i="1"/>
  <c r="E1332" i="1"/>
  <c r="I1331" i="1"/>
  <c r="H1331" i="1"/>
  <c r="G1331" i="1"/>
  <c r="F1331" i="1"/>
  <c r="E1331" i="1"/>
  <c r="I1330" i="1"/>
  <c r="H1330" i="1"/>
  <c r="G1330" i="1"/>
  <c r="F1330" i="1"/>
  <c r="E1330" i="1"/>
  <c r="I1329" i="1"/>
  <c r="H1329" i="1"/>
  <c r="G1329" i="1"/>
  <c r="F1329" i="1"/>
  <c r="E1329" i="1"/>
  <c r="I1328" i="1"/>
  <c r="H1328" i="1"/>
  <c r="G1328" i="1"/>
  <c r="F1328" i="1"/>
  <c r="E1328" i="1"/>
  <c r="I1327" i="1"/>
  <c r="H1327" i="1"/>
  <c r="G1327" i="1"/>
  <c r="F1327" i="1"/>
  <c r="E1327" i="1"/>
  <c r="I1326" i="1"/>
  <c r="H1326" i="1"/>
  <c r="G1326" i="1"/>
  <c r="F1326" i="1"/>
  <c r="E1326" i="1"/>
  <c r="I1325" i="1"/>
  <c r="H1325" i="1"/>
  <c r="G1325" i="1"/>
  <c r="F1325" i="1"/>
  <c r="E1325" i="1"/>
  <c r="I1324" i="1"/>
  <c r="H1324" i="1"/>
  <c r="G1324" i="1"/>
  <c r="F1324" i="1"/>
  <c r="E1324" i="1"/>
  <c r="I1323" i="1"/>
  <c r="H1323" i="1"/>
  <c r="G1323" i="1"/>
  <c r="F1323" i="1"/>
  <c r="E1323" i="1"/>
  <c r="I1322" i="1"/>
  <c r="H1322" i="1"/>
  <c r="G1322" i="1"/>
  <c r="F1322" i="1"/>
  <c r="E1322" i="1"/>
  <c r="I1321" i="1"/>
  <c r="H1321" i="1"/>
  <c r="G1321" i="1"/>
  <c r="F1321" i="1"/>
  <c r="E1321" i="1"/>
  <c r="I1320" i="1"/>
  <c r="H1320" i="1"/>
  <c r="G1320" i="1"/>
  <c r="F1320" i="1"/>
  <c r="E1320" i="1"/>
  <c r="I1319" i="1"/>
  <c r="H1319" i="1"/>
  <c r="G1319" i="1"/>
  <c r="F1319" i="1"/>
  <c r="E1319" i="1"/>
  <c r="I1318" i="1"/>
  <c r="H1318" i="1"/>
  <c r="G1318" i="1"/>
  <c r="F1318" i="1"/>
  <c r="E1318" i="1"/>
  <c r="I1317" i="1"/>
  <c r="H1317" i="1"/>
  <c r="G1317" i="1"/>
  <c r="F1317" i="1"/>
  <c r="E1317" i="1"/>
  <c r="I1316" i="1"/>
  <c r="H1316" i="1"/>
  <c r="G1316" i="1"/>
  <c r="F1316" i="1"/>
  <c r="E1316" i="1"/>
  <c r="I1315" i="1"/>
  <c r="H1315" i="1"/>
  <c r="G1315" i="1"/>
  <c r="F1315" i="1"/>
  <c r="E1315" i="1"/>
  <c r="I1314" i="1"/>
  <c r="H1314" i="1"/>
  <c r="G1314" i="1"/>
  <c r="F1314" i="1"/>
  <c r="E1314" i="1"/>
  <c r="I1313" i="1"/>
  <c r="H1313" i="1"/>
  <c r="G1313" i="1"/>
  <c r="F1313" i="1"/>
  <c r="E1313" i="1"/>
  <c r="I1312" i="1"/>
  <c r="H1312" i="1"/>
  <c r="G1312" i="1"/>
  <c r="F1312" i="1"/>
  <c r="E1312" i="1"/>
  <c r="I1311" i="1"/>
  <c r="H1311" i="1"/>
  <c r="G1311" i="1"/>
  <c r="F1311" i="1"/>
  <c r="E1311" i="1"/>
  <c r="I1310" i="1"/>
  <c r="H1310" i="1"/>
  <c r="G1310" i="1"/>
  <c r="F1310" i="1"/>
  <c r="E1310" i="1"/>
  <c r="I1309" i="1"/>
  <c r="H1309" i="1"/>
  <c r="G1309" i="1"/>
  <c r="F1309" i="1"/>
  <c r="E1309" i="1"/>
  <c r="I1308" i="1"/>
  <c r="H1308" i="1"/>
  <c r="G1308" i="1"/>
  <c r="F1308" i="1"/>
  <c r="E1308" i="1"/>
  <c r="I1307" i="1"/>
  <c r="H1307" i="1"/>
  <c r="G1307" i="1"/>
  <c r="F1307" i="1"/>
  <c r="E1307" i="1"/>
  <c r="I1306" i="1"/>
  <c r="H1306" i="1"/>
  <c r="G1306" i="1"/>
  <c r="F1306" i="1"/>
  <c r="E1306" i="1"/>
  <c r="I1305" i="1"/>
  <c r="H1305" i="1"/>
  <c r="G1305" i="1"/>
  <c r="F1305" i="1"/>
  <c r="E1305" i="1"/>
  <c r="I1304" i="1"/>
  <c r="H1304" i="1"/>
  <c r="G1304" i="1"/>
  <c r="F1304" i="1"/>
  <c r="E1304" i="1"/>
  <c r="I1303" i="1"/>
  <c r="H1303" i="1"/>
  <c r="G1303" i="1"/>
  <c r="F1303" i="1"/>
  <c r="E1303" i="1"/>
  <c r="I1302" i="1"/>
  <c r="H1302" i="1"/>
  <c r="G1302" i="1"/>
  <c r="F1302" i="1"/>
  <c r="E1302" i="1"/>
  <c r="I1301" i="1"/>
  <c r="H1301" i="1"/>
  <c r="G1301" i="1"/>
  <c r="F1301" i="1"/>
  <c r="E1301" i="1"/>
  <c r="I1300" i="1"/>
  <c r="H1300" i="1"/>
  <c r="G1300" i="1"/>
  <c r="F1300" i="1"/>
  <c r="E1300" i="1"/>
  <c r="I1299" i="1"/>
  <c r="H1299" i="1"/>
  <c r="G1299" i="1"/>
  <c r="F1299" i="1"/>
  <c r="E1299" i="1"/>
  <c r="I1298" i="1"/>
  <c r="H1298" i="1"/>
  <c r="G1298" i="1"/>
  <c r="F1298" i="1"/>
  <c r="E1298" i="1"/>
  <c r="I1297" i="1"/>
  <c r="H1297" i="1"/>
  <c r="G1297" i="1"/>
  <c r="F1297" i="1"/>
  <c r="E1297" i="1"/>
  <c r="I1296" i="1"/>
  <c r="H1296" i="1"/>
  <c r="G1296" i="1"/>
  <c r="F1296" i="1"/>
  <c r="E1296" i="1"/>
  <c r="I1295" i="1"/>
  <c r="H1295" i="1"/>
  <c r="G1295" i="1"/>
  <c r="F1295" i="1"/>
  <c r="E1295" i="1"/>
  <c r="I1294" i="1"/>
  <c r="H1294" i="1"/>
  <c r="G1294" i="1"/>
  <c r="F1294" i="1"/>
  <c r="E1294" i="1"/>
  <c r="I1293" i="1"/>
  <c r="H1293" i="1"/>
  <c r="G1293" i="1"/>
  <c r="F1293" i="1"/>
  <c r="E1293" i="1"/>
  <c r="I1292" i="1"/>
  <c r="H1292" i="1"/>
  <c r="G1292" i="1"/>
  <c r="F1292" i="1"/>
  <c r="E1292" i="1"/>
  <c r="I1291" i="1"/>
  <c r="H1291" i="1"/>
  <c r="G1291" i="1"/>
  <c r="F1291" i="1"/>
  <c r="E1291" i="1"/>
  <c r="I1290" i="1"/>
  <c r="H1290" i="1"/>
  <c r="G1290" i="1"/>
  <c r="F1290" i="1"/>
  <c r="E1290" i="1"/>
  <c r="I1289" i="1"/>
  <c r="H1289" i="1"/>
  <c r="G1289" i="1"/>
  <c r="F1289" i="1"/>
  <c r="E1289" i="1"/>
  <c r="I1288" i="1"/>
  <c r="H1288" i="1"/>
  <c r="G1288" i="1"/>
  <c r="F1288" i="1"/>
  <c r="E1288" i="1"/>
  <c r="I1287" i="1"/>
  <c r="H1287" i="1"/>
  <c r="G1287" i="1"/>
  <c r="F1287" i="1"/>
  <c r="E1287" i="1"/>
  <c r="I1286" i="1"/>
  <c r="H1286" i="1"/>
  <c r="G1286" i="1"/>
  <c r="F1286" i="1"/>
  <c r="E1286" i="1"/>
  <c r="I1285" i="1"/>
  <c r="H1285" i="1"/>
  <c r="G1285" i="1"/>
  <c r="F1285" i="1"/>
  <c r="E1285" i="1"/>
  <c r="I1284" i="1"/>
  <c r="H1284" i="1"/>
  <c r="G1284" i="1"/>
  <c r="F1284" i="1"/>
  <c r="E1284" i="1"/>
  <c r="I1283" i="1"/>
  <c r="H1283" i="1"/>
  <c r="G1283" i="1"/>
  <c r="F1283" i="1"/>
  <c r="E1283" i="1"/>
  <c r="I1282" i="1"/>
  <c r="H1282" i="1"/>
  <c r="G1282" i="1"/>
  <c r="F1282" i="1"/>
  <c r="E1282" i="1"/>
  <c r="I1281" i="1"/>
  <c r="H1281" i="1"/>
  <c r="G1281" i="1"/>
  <c r="F1281" i="1"/>
  <c r="E1281" i="1"/>
  <c r="I1280" i="1"/>
  <c r="H1280" i="1"/>
  <c r="G1280" i="1"/>
  <c r="F1280" i="1"/>
  <c r="E1280" i="1"/>
  <c r="I1279" i="1"/>
  <c r="H1279" i="1"/>
  <c r="G1279" i="1"/>
  <c r="F1279" i="1"/>
  <c r="E1279" i="1"/>
  <c r="I1278" i="1"/>
  <c r="H1278" i="1"/>
  <c r="G1278" i="1"/>
  <c r="F1278" i="1"/>
  <c r="E1278" i="1"/>
  <c r="I1277" i="1"/>
  <c r="H1277" i="1"/>
  <c r="G1277" i="1"/>
  <c r="F1277" i="1"/>
  <c r="E1277" i="1"/>
  <c r="I1276" i="1"/>
  <c r="H1276" i="1"/>
  <c r="G1276" i="1"/>
  <c r="F1276" i="1"/>
  <c r="E1276" i="1"/>
  <c r="I1275" i="1"/>
  <c r="H1275" i="1"/>
  <c r="G1275" i="1"/>
  <c r="F1275" i="1"/>
  <c r="E1275" i="1"/>
  <c r="I1274" i="1"/>
  <c r="H1274" i="1"/>
  <c r="G1274" i="1"/>
  <c r="F1274" i="1"/>
  <c r="E1274" i="1"/>
  <c r="I1273" i="1"/>
  <c r="H1273" i="1"/>
  <c r="G1273" i="1"/>
  <c r="F1273" i="1"/>
  <c r="E1273" i="1"/>
  <c r="I1272" i="1"/>
  <c r="H1272" i="1"/>
  <c r="G1272" i="1"/>
  <c r="F1272" i="1"/>
  <c r="E1272" i="1"/>
  <c r="I1271" i="1"/>
  <c r="H1271" i="1"/>
  <c r="G1271" i="1"/>
  <c r="F1271" i="1"/>
  <c r="E1271" i="1"/>
  <c r="I1270" i="1"/>
  <c r="H1270" i="1"/>
  <c r="G1270" i="1"/>
  <c r="F1270" i="1"/>
  <c r="E1270" i="1"/>
  <c r="I1269" i="1"/>
  <c r="H1269" i="1"/>
  <c r="G1269" i="1"/>
  <c r="F1269" i="1"/>
  <c r="E1269" i="1"/>
  <c r="I1268" i="1"/>
  <c r="H1268" i="1"/>
  <c r="G1268" i="1"/>
  <c r="F1268" i="1"/>
  <c r="E1268" i="1"/>
  <c r="I1267" i="1"/>
  <c r="H1267" i="1"/>
  <c r="G1267" i="1"/>
  <c r="F1267" i="1"/>
  <c r="E1267" i="1"/>
  <c r="I1266" i="1"/>
  <c r="H1266" i="1"/>
  <c r="G1266" i="1"/>
  <c r="F1266" i="1"/>
  <c r="E1266" i="1"/>
  <c r="I1265" i="1"/>
  <c r="H1265" i="1"/>
  <c r="G1265" i="1"/>
  <c r="F1265" i="1"/>
  <c r="E1265" i="1"/>
  <c r="I1264" i="1"/>
  <c r="H1264" i="1"/>
  <c r="G1264" i="1"/>
  <c r="F1264" i="1"/>
  <c r="E1264" i="1"/>
  <c r="I1263" i="1"/>
  <c r="H1263" i="1"/>
  <c r="G1263" i="1"/>
  <c r="F1263" i="1"/>
  <c r="E1263" i="1"/>
  <c r="I1262" i="1"/>
  <c r="H1262" i="1"/>
  <c r="G1262" i="1"/>
  <c r="F1262" i="1"/>
  <c r="E1262" i="1"/>
  <c r="I1261" i="1"/>
  <c r="H1261" i="1"/>
  <c r="G1261" i="1"/>
  <c r="F1261" i="1"/>
  <c r="E1261" i="1"/>
  <c r="I1260" i="1"/>
  <c r="H1260" i="1"/>
  <c r="G1260" i="1"/>
  <c r="F1260" i="1"/>
  <c r="E1260" i="1"/>
  <c r="I1259" i="1"/>
  <c r="H1259" i="1"/>
  <c r="G1259" i="1"/>
  <c r="F1259" i="1"/>
  <c r="E1259" i="1"/>
  <c r="I1258" i="1"/>
  <c r="H1258" i="1"/>
  <c r="G1258" i="1"/>
  <c r="F1258" i="1"/>
  <c r="E1258" i="1"/>
  <c r="I1257" i="1"/>
  <c r="H1257" i="1"/>
  <c r="G1257" i="1"/>
  <c r="F1257" i="1"/>
  <c r="E1257" i="1"/>
  <c r="I1256" i="1"/>
  <c r="H1256" i="1"/>
  <c r="G1256" i="1"/>
  <c r="F1256" i="1"/>
  <c r="E1256" i="1"/>
  <c r="I1255" i="1"/>
  <c r="H1255" i="1"/>
  <c r="G1255" i="1"/>
  <c r="F1255" i="1"/>
  <c r="E1255" i="1"/>
  <c r="I1254" i="1"/>
  <c r="H1254" i="1"/>
  <c r="G1254" i="1"/>
  <c r="F1254" i="1"/>
  <c r="E1254" i="1"/>
  <c r="I1253" i="1"/>
  <c r="H1253" i="1"/>
  <c r="G1253" i="1"/>
  <c r="F1253" i="1"/>
  <c r="E1253" i="1"/>
  <c r="I1252" i="1"/>
  <c r="H1252" i="1"/>
  <c r="G1252" i="1"/>
  <c r="F1252" i="1"/>
  <c r="E1252" i="1"/>
  <c r="I1251" i="1"/>
  <c r="H1251" i="1"/>
  <c r="G1251" i="1"/>
  <c r="F1251" i="1"/>
  <c r="E1251" i="1"/>
  <c r="I1250" i="1"/>
  <c r="H1250" i="1"/>
  <c r="G1250" i="1"/>
  <c r="F1250" i="1"/>
  <c r="E1250" i="1"/>
  <c r="I1249" i="1"/>
  <c r="H1249" i="1"/>
  <c r="G1249" i="1"/>
  <c r="F1249" i="1"/>
  <c r="E1249" i="1"/>
  <c r="I1248" i="1"/>
  <c r="H1248" i="1"/>
  <c r="G1248" i="1"/>
  <c r="F1248" i="1"/>
  <c r="E1248" i="1"/>
  <c r="I1247" i="1"/>
  <c r="H1247" i="1"/>
  <c r="G1247" i="1"/>
  <c r="F1247" i="1"/>
  <c r="E1247" i="1"/>
  <c r="I1246" i="1"/>
  <c r="H1246" i="1"/>
  <c r="G1246" i="1"/>
  <c r="F1246" i="1"/>
  <c r="E1246" i="1"/>
  <c r="I1245" i="1"/>
  <c r="H1245" i="1"/>
  <c r="G1245" i="1"/>
  <c r="F1245" i="1"/>
  <c r="E1245" i="1"/>
  <c r="I1244" i="1"/>
  <c r="H1244" i="1"/>
  <c r="G1244" i="1"/>
  <c r="F1244" i="1"/>
  <c r="E1244" i="1"/>
  <c r="I1243" i="1"/>
  <c r="H1243" i="1"/>
  <c r="G1243" i="1"/>
  <c r="F1243" i="1"/>
  <c r="E1243" i="1"/>
  <c r="I1242" i="1"/>
  <c r="H1242" i="1"/>
  <c r="G1242" i="1"/>
  <c r="F1242" i="1"/>
  <c r="E1242" i="1"/>
  <c r="I1241" i="1"/>
  <c r="H1241" i="1"/>
  <c r="G1241" i="1"/>
  <c r="F1241" i="1"/>
  <c r="E1241" i="1"/>
  <c r="I1240" i="1"/>
  <c r="H1240" i="1"/>
  <c r="G1240" i="1"/>
  <c r="F1240" i="1"/>
  <c r="E1240" i="1"/>
  <c r="I1239" i="1"/>
  <c r="H1239" i="1"/>
  <c r="G1239" i="1"/>
  <c r="F1239" i="1"/>
  <c r="E1239" i="1"/>
  <c r="I1238" i="1"/>
  <c r="H1238" i="1"/>
  <c r="G1238" i="1"/>
  <c r="F1238" i="1"/>
  <c r="E1238" i="1"/>
  <c r="I1237" i="1"/>
  <c r="H1237" i="1"/>
  <c r="G1237" i="1"/>
  <c r="F1237" i="1"/>
  <c r="E1237" i="1"/>
  <c r="I1236" i="1"/>
  <c r="H1236" i="1"/>
  <c r="G1236" i="1"/>
  <c r="F1236" i="1"/>
  <c r="E1236" i="1"/>
  <c r="I1235" i="1"/>
  <c r="H1235" i="1"/>
  <c r="G1235" i="1"/>
  <c r="F1235" i="1"/>
  <c r="E1235" i="1"/>
  <c r="I1234" i="1"/>
  <c r="H1234" i="1"/>
  <c r="G1234" i="1"/>
  <c r="F1234" i="1"/>
  <c r="E1234" i="1"/>
  <c r="I1233" i="1"/>
  <c r="H1233" i="1"/>
  <c r="G1233" i="1"/>
  <c r="F1233" i="1"/>
  <c r="E1233" i="1"/>
  <c r="I1232" i="1"/>
  <c r="H1232" i="1"/>
  <c r="G1232" i="1"/>
  <c r="F1232" i="1"/>
  <c r="E1232" i="1"/>
  <c r="I1231" i="1"/>
  <c r="H1231" i="1"/>
  <c r="G1231" i="1"/>
  <c r="F1231" i="1"/>
  <c r="E1231" i="1"/>
  <c r="I1230" i="1"/>
  <c r="H1230" i="1"/>
  <c r="G1230" i="1"/>
  <c r="F1230" i="1"/>
  <c r="E1230" i="1"/>
  <c r="I1229" i="1"/>
  <c r="H1229" i="1"/>
  <c r="G1229" i="1"/>
  <c r="F1229" i="1"/>
  <c r="E1229" i="1"/>
  <c r="I1228" i="1"/>
  <c r="H1228" i="1"/>
  <c r="G1228" i="1"/>
  <c r="F1228" i="1"/>
  <c r="E1228" i="1"/>
  <c r="I1227" i="1"/>
  <c r="H1227" i="1"/>
  <c r="G1227" i="1"/>
  <c r="F1227" i="1"/>
  <c r="E1227" i="1"/>
  <c r="I1226" i="1"/>
  <c r="H1226" i="1"/>
  <c r="G1226" i="1"/>
  <c r="F1226" i="1"/>
  <c r="E1226" i="1"/>
  <c r="I1225" i="1"/>
  <c r="H1225" i="1"/>
  <c r="G1225" i="1"/>
  <c r="F1225" i="1"/>
  <c r="E1225" i="1"/>
  <c r="I1224" i="1"/>
  <c r="H1224" i="1"/>
  <c r="G1224" i="1"/>
  <c r="F1224" i="1"/>
  <c r="E1224" i="1"/>
  <c r="I1223" i="1"/>
  <c r="H1223" i="1"/>
  <c r="G1223" i="1"/>
  <c r="F1223" i="1"/>
  <c r="E1223" i="1"/>
  <c r="I1222" i="1"/>
  <c r="H1222" i="1"/>
  <c r="G1222" i="1"/>
  <c r="F1222" i="1"/>
  <c r="E1222" i="1"/>
  <c r="I1221" i="1"/>
  <c r="H1221" i="1"/>
  <c r="G1221" i="1"/>
  <c r="F1221" i="1"/>
  <c r="E1221" i="1"/>
  <c r="I1220" i="1"/>
  <c r="H1220" i="1"/>
  <c r="G1220" i="1"/>
  <c r="F1220" i="1"/>
  <c r="E1220" i="1"/>
  <c r="I1219" i="1"/>
  <c r="H1219" i="1"/>
  <c r="G1219" i="1"/>
  <c r="F1219" i="1"/>
  <c r="E1219" i="1"/>
  <c r="I1218" i="1"/>
  <c r="H1218" i="1"/>
  <c r="G1218" i="1"/>
  <c r="F1218" i="1"/>
  <c r="E1218" i="1"/>
  <c r="I1217" i="1"/>
  <c r="H1217" i="1"/>
  <c r="G1217" i="1"/>
  <c r="F1217" i="1"/>
  <c r="E1217" i="1"/>
  <c r="I1216" i="1"/>
  <c r="H1216" i="1"/>
  <c r="G1216" i="1"/>
  <c r="F1216" i="1"/>
  <c r="E1216" i="1"/>
  <c r="I1215" i="1"/>
  <c r="H1215" i="1"/>
  <c r="G1215" i="1"/>
  <c r="F1215" i="1"/>
  <c r="E1215" i="1"/>
  <c r="I1214" i="1"/>
  <c r="H1214" i="1"/>
  <c r="G1214" i="1"/>
  <c r="F1214" i="1"/>
  <c r="E1214" i="1"/>
  <c r="I1213" i="1"/>
  <c r="H1213" i="1"/>
  <c r="G1213" i="1"/>
  <c r="F1213" i="1"/>
  <c r="E1213" i="1"/>
  <c r="I1212" i="1"/>
  <c r="H1212" i="1"/>
  <c r="G1212" i="1"/>
  <c r="F1212" i="1"/>
  <c r="E1212" i="1"/>
  <c r="I1211" i="1"/>
  <c r="H1211" i="1"/>
  <c r="G1211" i="1"/>
  <c r="F1211" i="1"/>
  <c r="E1211" i="1"/>
  <c r="I1210" i="1"/>
  <c r="H1210" i="1"/>
  <c r="G1210" i="1"/>
  <c r="F1210" i="1"/>
  <c r="E1210" i="1"/>
  <c r="I1209" i="1"/>
  <c r="H1209" i="1"/>
  <c r="G1209" i="1"/>
  <c r="F1209" i="1"/>
  <c r="E1209" i="1"/>
  <c r="I1208" i="1"/>
  <c r="H1208" i="1"/>
  <c r="G1208" i="1"/>
  <c r="F1208" i="1"/>
  <c r="E1208" i="1"/>
  <c r="I1207" i="1"/>
  <c r="H1207" i="1"/>
  <c r="G1207" i="1"/>
  <c r="F1207" i="1"/>
  <c r="E1207" i="1"/>
  <c r="I1206" i="1"/>
  <c r="H1206" i="1"/>
  <c r="G1206" i="1"/>
  <c r="F1206" i="1"/>
  <c r="E1206" i="1"/>
  <c r="I1205" i="1"/>
  <c r="H1205" i="1"/>
  <c r="G1205" i="1"/>
  <c r="F1205" i="1"/>
  <c r="E1205" i="1"/>
  <c r="I1204" i="1"/>
  <c r="H1204" i="1"/>
  <c r="G1204" i="1"/>
  <c r="F1204" i="1"/>
  <c r="E1204" i="1"/>
  <c r="I1203" i="1"/>
  <c r="H1203" i="1"/>
  <c r="G1203" i="1"/>
  <c r="F1203" i="1"/>
  <c r="E1203" i="1"/>
  <c r="I1202" i="1"/>
  <c r="H1202" i="1"/>
  <c r="G1202" i="1"/>
  <c r="F1202" i="1"/>
  <c r="E1202" i="1"/>
  <c r="I1201" i="1"/>
  <c r="H1201" i="1"/>
  <c r="G1201" i="1"/>
  <c r="F1201" i="1"/>
  <c r="E1201" i="1"/>
  <c r="I1200" i="1"/>
  <c r="H1200" i="1"/>
  <c r="G1200" i="1"/>
  <c r="F1200" i="1"/>
  <c r="E1200" i="1"/>
  <c r="I1199" i="1"/>
  <c r="H1199" i="1"/>
  <c r="G1199" i="1"/>
  <c r="F1199" i="1"/>
  <c r="E1199" i="1"/>
  <c r="I1198" i="1"/>
  <c r="H1198" i="1"/>
  <c r="G1198" i="1"/>
  <c r="F1198" i="1"/>
  <c r="E1198" i="1"/>
  <c r="I1197" i="1"/>
  <c r="H1197" i="1"/>
  <c r="G1197" i="1"/>
  <c r="F1197" i="1"/>
  <c r="E1197" i="1"/>
  <c r="I1196" i="1"/>
  <c r="H1196" i="1"/>
  <c r="G1196" i="1"/>
  <c r="F1196" i="1"/>
  <c r="E1196" i="1"/>
  <c r="I1195" i="1"/>
  <c r="H1195" i="1"/>
  <c r="G1195" i="1"/>
  <c r="F1195" i="1"/>
  <c r="E1195" i="1"/>
  <c r="I1194" i="1"/>
  <c r="H1194" i="1"/>
  <c r="G1194" i="1"/>
  <c r="F1194" i="1"/>
  <c r="E1194" i="1"/>
  <c r="I1193" i="1"/>
  <c r="H1193" i="1"/>
  <c r="G1193" i="1"/>
  <c r="F1193" i="1"/>
  <c r="E1193" i="1"/>
  <c r="I1192" i="1"/>
  <c r="H1192" i="1"/>
  <c r="G1192" i="1"/>
  <c r="F1192" i="1"/>
  <c r="E1192" i="1"/>
  <c r="I1191" i="1"/>
  <c r="H1191" i="1"/>
  <c r="G1191" i="1"/>
  <c r="F1191" i="1"/>
  <c r="E1191" i="1"/>
  <c r="I1190" i="1"/>
  <c r="H1190" i="1"/>
  <c r="G1190" i="1"/>
  <c r="F1190" i="1"/>
  <c r="E1190" i="1"/>
  <c r="I1189" i="1"/>
  <c r="H1189" i="1"/>
  <c r="G1189" i="1"/>
  <c r="F1189" i="1"/>
  <c r="E1189" i="1"/>
  <c r="I1188" i="1"/>
  <c r="H1188" i="1"/>
  <c r="G1188" i="1"/>
  <c r="F1188" i="1"/>
  <c r="E1188" i="1"/>
  <c r="I1187" i="1"/>
  <c r="H1187" i="1"/>
  <c r="G1187" i="1"/>
  <c r="F1187" i="1"/>
  <c r="E1187" i="1"/>
  <c r="I1186" i="1"/>
  <c r="H1186" i="1"/>
  <c r="G1186" i="1"/>
  <c r="F1186" i="1"/>
  <c r="E1186" i="1"/>
  <c r="I1185" i="1"/>
  <c r="H1185" i="1"/>
  <c r="G1185" i="1"/>
  <c r="F1185" i="1"/>
  <c r="E1185" i="1"/>
  <c r="I1184" i="1"/>
  <c r="H1184" i="1"/>
  <c r="G1184" i="1"/>
  <c r="F1184" i="1"/>
  <c r="E1184" i="1"/>
  <c r="I1183" i="1"/>
  <c r="H1183" i="1"/>
  <c r="G1183" i="1"/>
  <c r="F1183" i="1"/>
  <c r="E1183" i="1"/>
  <c r="I1182" i="1"/>
  <c r="H1182" i="1"/>
  <c r="G1182" i="1"/>
  <c r="F1182" i="1"/>
  <c r="E1182" i="1"/>
  <c r="I1181" i="1"/>
  <c r="H1181" i="1"/>
  <c r="G1181" i="1"/>
  <c r="F1181" i="1"/>
  <c r="E1181" i="1"/>
  <c r="I1180" i="1"/>
  <c r="H1180" i="1"/>
  <c r="G1180" i="1"/>
  <c r="F1180" i="1"/>
  <c r="E1180" i="1"/>
  <c r="I1179" i="1"/>
  <c r="H1179" i="1"/>
  <c r="G1179" i="1"/>
  <c r="F1179" i="1"/>
  <c r="E1179" i="1"/>
  <c r="I1178" i="1"/>
  <c r="H1178" i="1"/>
  <c r="G1178" i="1"/>
  <c r="F1178" i="1"/>
  <c r="E1178" i="1"/>
  <c r="I1177" i="1"/>
  <c r="H1177" i="1"/>
  <c r="G1177" i="1"/>
  <c r="F1177" i="1"/>
  <c r="E1177" i="1"/>
  <c r="I1176" i="1"/>
  <c r="H1176" i="1"/>
  <c r="G1176" i="1"/>
  <c r="F1176" i="1"/>
  <c r="E1176" i="1"/>
  <c r="I1175" i="1"/>
  <c r="H1175" i="1"/>
  <c r="G1175" i="1"/>
  <c r="F1175" i="1"/>
  <c r="E1175" i="1"/>
  <c r="I1174" i="1"/>
  <c r="H1174" i="1"/>
  <c r="G1174" i="1"/>
  <c r="F1174" i="1"/>
  <c r="E1174" i="1"/>
  <c r="I1173" i="1"/>
  <c r="H1173" i="1"/>
  <c r="G1173" i="1"/>
  <c r="F1173" i="1"/>
  <c r="E1173" i="1"/>
  <c r="I1172" i="1"/>
  <c r="H1172" i="1"/>
  <c r="G1172" i="1"/>
  <c r="F1172" i="1"/>
  <c r="E1172" i="1"/>
  <c r="I1171" i="1"/>
  <c r="H1171" i="1"/>
  <c r="G1171" i="1"/>
  <c r="F1171" i="1"/>
  <c r="E1171" i="1"/>
  <c r="I1170" i="1"/>
  <c r="H1170" i="1"/>
  <c r="G1170" i="1"/>
  <c r="F1170" i="1"/>
  <c r="E1170" i="1"/>
  <c r="I1169" i="1"/>
  <c r="H1169" i="1"/>
  <c r="G1169" i="1"/>
  <c r="F1169" i="1"/>
  <c r="E1169" i="1"/>
  <c r="I1168" i="1"/>
  <c r="H1168" i="1"/>
  <c r="G1168" i="1"/>
  <c r="F1168" i="1"/>
  <c r="E1168" i="1"/>
  <c r="I1167" i="1"/>
  <c r="H1167" i="1"/>
  <c r="G1167" i="1"/>
  <c r="F1167" i="1"/>
  <c r="E1167" i="1"/>
  <c r="I1166" i="1"/>
  <c r="H1166" i="1"/>
  <c r="G1166" i="1"/>
  <c r="F1166" i="1"/>
  <c r="E1166" i="1"/>
  <c r="I1165" i="1"/>
  <c r="H1165" i="1"/>
  <c r="G1165" i="1"/>
  <c r="F1165" i="1"/>
  <c r="E1165" i="1"/>
  <c r="I1164" i="1"/>
  <c r="H1164" i="1"/>
  <c r="G1164" i="1"/>
  <c r="F1164" i="1"/>
  <c r="E1164" i="1"/>
  <c r="I1163" i="1"/>
  <c r="H1163" i="1"/>
  <c r="G1163" i="1"/>
  <c r="F1163" i="1"/>
  <c r="E1163" i="1"/>
  <c r="I1162" i="1"/>
  <c r="H1162" i="1"/>
  <c r="G1162" i="1"/>
  <c r="F1162" i="1"/>
  <c r="E1162" i="1"/>
  <c r="I1161" i="1"/>
  <c r="H1161" i="1"/>
  <c r="G1161" i="1"/>
  <c r="F1161" i="1"/>
  <c r="E1161" i="1"/>
  <c r="I1160" i="1"/>
  <c r="H1160" i="1"/>
  <c r="G1160" i="1"/>
  <c r="F1160" i="1"/>
  <c r="E1160" i="1"/>
  <c r="I1159" i="1"/>
  <c r="H1159" i="1"/>
  <c r="G1159" i="1"/>
  <c r="F1159" i="1"/>
  <c r="E1159" i="1"/>
  <c r="I1158" i="1"/>
  <c r="H1158" i="1"/>
  <c r="G1158" i="1"/>
  <c r="F1158" i="1"/>
  <c r="E1158" i="1"/>
  <c r="I1157" i="1"/>
  <c r="H1157" i="1"/>
  <c r="G1157" i="1"/>
  <c r="F1157" i="1"/>
  <c r="E1157" i="1"/>
  <c r="I1156" i="1"/>
  <c r="H1156" i="1"/>
  <c r="G1156" i="1"/>
  <c r="F1156" i="1"/>
  <c r="E1156" i="1"/>
  <c r="I1155" i="1"/>
  <c r="H1155" i="1"/>
  <c r="G1155" i="1"/>
  <c r="F1155" i="1"/>
  <c r="E1155" i="1"/>
  <c r="I1154" i="1"/>
  <c r="H1154" i="1"/>
  <c r="G1154" i="1"/>
  <c r="F1154" i="1"/>
  <c r="E1154" i="1"/>
  <c r="I1153" i="1"/>
  <c r="H1153" i="1"/>
  <c r="G1153" i="1"/>
  <c r="F1153" i="1"/>
  <c r="E1153" i="1"/>
  <c r="I1152" i="1"/>
  <c r="H1152" i="1"/>
  <c r="G1152" i="1"/>
  <c r="F1152" i="1"/>
  <c r="E1152" i="1"/>
  <c r="I1151" i="1"/>
  <c r="H1151" i="1"/>
  <c r="G1151" i="1"/>
  <c r="F1151" i="1"/>
  <c r="E1151" i="1"/>
  <c r="I1150" i="1"/>
  <c r="H1150" i="1"/>
  <c r="G1150" i="1"/>
  <c r="F1150" i="1"/>
  <c r="E1150" i="1"/>
  <c r="I1149" i="1"/>
  <c r="H1149" i="1"/>
  <c r="G1149" i="1"/>
  <c r="F1149" i="1"/>
  <c r="E1149" i="1"/>
  <c r="I1148" i="1"/>
  <c r="H1148" i="1"/>
  <c r="G1148" i="1"/>
  <c r="F1148" i="1"/>
  <c r="E1148" i="1"/>
  <c r="I1147" i="1"/>
  <c r="H1147" i="1"/>
  <c r="G1147" i="1"/>
  <c r="F1147" i="1"/>
  <c r="E1147" i="1"/>
  <c r="I1146" i="1"/>
  <c r="H1146" i="1"/>
  <c r="G1146" i="1"/>
  <c r="F1146" i="1"/>
  <c r="E1146" i="1"/>
  <c r="I1145" i="1"/>
  <c r="H1145" i="1"/>
  <c r="G1145" i="1"/>
  <c r="F1145" i="1"/>
  <c r="E1145" i="1"/>
  <c r="I1144" i="1"/>
  <c r="H1144" i="1"/>
  <c r="G1144" i="1"/>
  <c r="F1144" i="1"/>
  <c r="E1144" i="1"/>
  <c r="I1143" i="1"/>
  <c r="H1143" i="1"/>
  <c r="G1143" i="1"/>
  <c r="F1143" i="1"/>
  <c r="E1143" i="1"/>
  <c r="I1142" i="1"/>
  <c r="H1142" i="1"/>
  <c r="G1142" i="1"/>
  <c r="F1142" i="1"/>
  <c r="E1142" i="1"/>
  <c r="I1141" i="1"/>
  <c r="H1141" i="1"/>
  <c r="G1141" i="1"/>
  <c r="F1141" i="1"/>
  <c r="E1141" i="1"/>
  <c r="I1140" i="1"/>
  <c r="H1140" i="1"/>
  <c r="G1140" i="1"/>
  <c r="F1140" i="1"/>
  <c r="E1140" i="1"/>
  <c r="I1139" i="1"/>
  <c r="H1139" i="1"/>
  <c r="G1139" i="1"/>
  <c r="F1139" i="1"/>
  <c r="E1139" i="1"/>
  <c r="I1138" i="1"/>
  <c r="H1138" i="1"/>
  <c r="G1138" i="1"/>
  <c r="F1138" i="1"/>
  <c r="E1138" i="1"/>
  <c r="I1137" i="1"/>
  <c r="H1137" i="1"/>
  <c r="G1137" i="1"/>
  <c r="F1137" i="1"/>
  <c r="E1137" i="1"/>
  <c r="I1136" i="1"/>
  <c r="H1136" i="1"/>
  <c r="G1136" i="1"/>
  <c r="F1136" i="1"/>
  <c r="E1136" i="1"/>
  <c r="I1135" i="1"/>
  <c r="H1135" i="1"/>
  <c r="G1135" i="1"/>
  <c r="F1135" i="1"/>
  <c r="E1135" i="1"/>
  <c r="I1134" i="1"/>
  <c r="H1134" i="1"/>
  <c r="G1134" i="1"/>
  <c r="F1134" i="1"/>
  <c r="E1134" i="1"/>
  <c r="I1133" i="1"/>
  <c r="H1133" i="1"/>
  <c r="G1133" i="1"/>
  <c r="F1133" i="1"/>
  <c r="E1133" i="1"/>
  <c r="I1132" i="1"/>
  <c r="H1132" i="1"/>
  <c r="G1132" i="1"/>
  <c r="F1132" i="1"/>
  <c r="E1132" i="1"/>
  <c r="I1131" i="1"/>
  <c r="H1131" i="1"/>
  <c r="G1131" i="1"/>
  <c r="F1131" i="1"/>
  <c r="E1131" i="1"/>
  <c r="I1130" i="1"/>
  <c r="H1130" i="1"/>
  <c r="G1130" i="1"/>
  <c r="F1130" i="1"/>
  <c r="E1130" i="1"/>
  <c r="I1129" i="1"/>
  <c r="H1129" i="1"/>
  <c r="G1129" i="1"/>
  <c r="F1129" i="1"/>
  <c r="E1129" i="1"/>
  <c r="I1128" i="1"/>
  <c r="H1128" i="1"/>
  <c r="G1128" i="1"/>
  <c r="F1128" i="1"/>
  <c r="E1128" i="1"/>
  <c r="I1127" i="1"/>
  <c r="H1127" i="1"/>
  <c r="G1127" i="1"/>
  <c r="F1127" i="1"/>
  <c r="E1127" i="1"/>
  <c r="I1126" i="1"/>
  <c r="H1126" i="1"/>
  <c r="G1126" i="1"/>
  <c r="F1126" i="1"/>
  <c r="E1126" i="1"/>
  <c r="I1125" i="1"/>
  <c r="H1125" i="1"/>
  <c r="G1125" i="1"/>
  <c r="F1125" i="1"/>
  <c r="E1125" i="1"/>
  <c r="I1124" i="1"/>
  <c r="H1124" i="1"/>
  <c r="G1124" i="1"/>
  <c r="F1124" i="1"/>
  <c r="E1124" i="1"/>
  <c r="I1123" i="1"/>
  <c r="H1123" i="1"/>
  <c r="G1123" i="1"/>
  <c r="F1123" i="1"/>
  <c r="E1123" i="1"/>
  <c r="I1122" i="1"/>
  <c r="H1122" i="1"/>
  <c r="G1122" i="1"/>
  <c r="F1122" i="1"/>
  <c r="E1122" i="1"/>
  <c r="I1121" i="1"/>
  <c r="H1121" i="1"/>
  <c r="G1121" i="1"/>
  <c r="F1121" i="1"/>
  <c r="E1121" i="1"/>
  <c r="I1120" i="1"/>
  <c r="H1120" i="1"/>
  <c r="G1120" i="1"/>
  <c r="F1120" i="1"/>
  <c r="E1120" i="1"/>
  <c r="I1119" i="1"/>
  <c r="H1119" i="1"/>
  <c r="G1119" i="1"/>
  <c r="F1119" i="1"/>
  <c r="E1119" i="1"/>
  <c r="I1118" i="1"/>
  <c r="H1118" i="1"/>
  <c r="G1118" i="1"/>
  <c r="F1118" i="1"/>
  <c r="E1118" i="1"/>
  <c r="I1117" i="1"/>
  <c r="H1117" i="1"/>
  <c r="G1117" i="1"/>
  <c r="F1117" i="1"/>
  <c r="E1117" i="1"/>
  <c r="I1116" i="1"/>
  <c r="H1116" i="1"/>
  <c r="G1116" i="1"/>
  <c r="F1116" i="1"/>
  <c r="E1116" i="1"/>
  <c r="I1115" i="1"/>
  <c r="H1115" i="1"/>
  <c r="G1115" i="1"/>
  <c r="F1115" i="1"/>
  <c r="E1115" i="1"/>
  <c r="I1114" i="1"/>
  <c r="H1114" i="1"/>
  <c r="G1114" i="1"/>
  <c r="F1114" i="1"/>
  <c r="E1114" i="1"/>
  <c r="I1113" i="1"/>
  <c r="H1113" i="1"/>
  <c r="G1113" i="1"/>
  <c r="F1113" i="1"/>
  <c r="E1113" i="1"/>
  <c r="I1112" i="1"/>
  <c r="H1112" i="1"/>
  <c r="G1112" i="1"/>
  <c r="F1112" i="1"/>
  <c r="E1112" i="1"/>
  <c r="I1111" i="1"/>
  <c r="H1111" i="1"/>
  <c r="G1111" i="1"/>
  <c r="F1111" i="1"/>
  <c r="E1111" i="1"/>
  <c r="I1110" i="1"/>
  <c r="H1110" i="1"/>
  <c r="G1110" i="1"/>
  <c r="F1110" i="1"/>
  <c r="E1110" i="1"/>
  <c r="I1109" i="1"/>
  <c r="H1109" i="1"/>
  <c r="G1109" i="1"/>
  <c r="F1109" i="1"/>
  <c r="E1109" i="1"/>
  <c r="I1108" i="1"/>
  <c r="H1108" i="1"/>
  <c r="G1108" i="1"/>
  <c r="F1108" i="1"/>
  <c r="E1108" i="1"/>
  <c r="I1107" i="1"/>
  <c r="H1107" i="1"/>
  <c r="G1107" i="1"/>
  <c r="F1107" i="1"/>
  <c r="E1107" i="1"/>
  <c r="I1106" i="1"/>
  <c r="H1106" i="1"/>
  <c r="G1106" i="1"/>
  <c r="F1106" i="1"/>
  <c r="E1106" i="1"/>
  <c r="I1105" i="1"/>
  <c r="H1105" i="1"/>
  <c r="G1105" i="1"/>
  <c r="F1105" i="1"/>
  <c r="E1105" i="1"/>
  <c r="I1104" i="1"/>
  <c r="H1104" i="1"/>
  <c r="G1104" i="1"/>
  <c r="F1104" i="1"/>
  <c r="E1104" i="1"/>
  <c r="I1103" i="1"/>
  <c r="H1103" i="1"/>
  <c r="G1103" i="1"/>
  <c r="F1103" i="1"/>
  <c r="E1103" i="1"/>
  <c r="I1102" i="1"/>
  <c r="H1102" i="1"/>
  <c r="G1102" i="1"/>
  <c r="F1102" i="1"/>
  <c r="E1102" i="1"/>
  <c r="I1101" i="1"/>
  <c r="H1101" i="1"/>
  <c r="G1101" i="1"/>
  <c r="F1101" i="1"/>
  <c r="E1101" i="1"/>
  <c r="I1100" i="1"/>
  <c r="H1100" i="1"/>
  <c r="G1100" i="1"/>
  <c r="F1100" i="1"/>
  <c r="E1100" i="1"/>
  <c r="I1099" i="1"/>
  <c r="H1099" i="1"/>
  <c r="G1099" i="1"/>
  <c r="F1099" i="1"/>
  <c r="E1099" i="1"/>
  <c r="I1098" i="1"/>
  <c r="H1098" i="1"/>
  <c r="G1098" i="1"/>
  <c r="F1098" i="1"/>
  <c r="E1098" i="1"/>
  <c r="I1097" i="1"/>
  <c r="H1097" i="1"/>
  <c r="G1097" i="1"/>
  <c r="F1097" i="1"/>
  <c r="E1097" i="1"/>
  <c r="I1096" i="1"/>
  <c r="H1096" i="1"/>
  <c r="G1096" i="1"/>
  <c r="F1096" i="1"/>
  <c r="E1096" i="1"/>
  <c r="I1095" i="1"/>
  <c r="H1095" i="1"/>
  <c r="G1095" i="1"/>
  <c r="F1095" i="1"/>
  <c r="E1095" i="1"/>
  <c r="I1094" i="1"/>
  <c r="H1094" i="1"/>
  <c r="G1094" i="1"/>
  <c r="F1094" i="1"/>
  <c r="E1094" i="1"/>
  <c r="I1093" i="1"/>
  <c r="H1093" i="1"/>
  <c r="G1093" i="1"/>
  <c r="F1093" i="1"/>
  <c r="E1093" i="1"/>
  <c r="I1092" i="1"/>
  <c r="H1092" i="1"/>
  <c r="G1092" i="1"/>
  <c r="F1092" i="1"/>
  <c r="E1092" i="1"/>
  <c r="I1091" i="1"/>
  <c r="H1091" i="1"/>
  <c r="G1091" i="1"/>
  <c r="F1091" i="1"/>
  <c r="E1091" i="1"/>
  <c r="I1090" i="1"/>
  <c r="H1090" i="1"/>
  <c r="G1090" i="1"/>
  <c r="F1090" i="1"/>
  <c r="E1090" i="1"/>
  <c r="I1089" i="1"/>
  <c r="H1089" i="1"/>
  <c r="G1089" i="1"/>
  <c r="F1089" i="1"/>
  <c r="E1089" i="1"/>
  <c r="I1088" i="1"/>
  <c r="H1088" i="1"/>
  <c r="G1088" i="1"/>
  <c r="F1088" i="1"/>
  <c r="E1088" i="1"/>
  <c r="I1087" i="1"/>
  <c r="H1087" i="1"/>
  <c r="G1087" i="1"/>
  <c r="F1087" i="1"/>
  <c r="E1087" i="1"/>
  <c r="I1086" i="1"/>
  <c r="H1086" i="1"/>
  <c r="G1086" i="1"/>
  <c r="F1086" i="1"/>
  <c r="E1086" i="1"/>
  <c r="I1085" i="1"/>
  <c r="H1085" i="1"/>
  <c r="G1085" i="1"/>
  <c r="F1085" i="1"/>
  <c r="E1085" i="1"/>
  <c r="I1084" i="1"/>
  <c r="H1084" i="1"/>
  <c r="G1084" i="1"/>
  <c r="F1084" i="1"/>
  <c r="E1084" i="1"/>
  <c r="I1083" i="1"/>
  <c r="H1083" i="1"/>
  <c r="G1083" i="1"/>
  <c r="F1083" i="1"/>
  <c r="E1083" i="1"/>
  <c r="I1082" i="1"/>
  <c r="H1082" i="1"/>
  <c r="G1082" i="1"/>
  <c r="F1082" i="1"/>
  <c r="E1082" i="1"/>
  <c r="I1081" i="1"/>
  <c r="H1081" i="1"/>
  <c r="G1081" i="1"/>
  <c r="F1081" i="1"/>
  <c r="E1081" i="1"/>
  <c r="I1080" i="1"/>
  <c r="H1080" i="1"/>
  <c r="G1080" i="1"/>
  <c r="F1080" i="1"/>
  <c r="E1080" i="1"/>
  <c r="I1079" i="1"/>
  <c r="H1079" i="1"/>
  <c r="G1079" i="1"/>
  <c r="F1079" i="1"/>
  <c r="E1079" i="1"/>
  <c r="I1078" i="1"/>
  <c r="H1078" i="1"/>
  <c r="G1078" i="1"/>
  <c r="F1078" i="1"/>
  <c r="E1078" i="1"/>
  <c r="I1077" i="1"/>
  <c r="H1077" i="1"/>
  <c r="G1077" i="1"/>
  <c r="F1077" i="1"/>
  <c r="E1077" i="1"/>
  <c r="I1076" i="1"/>
  <c r="H1076" i="1"/>
  <c r="G1076" i="1"/>
  <c r="F1076" i="1"/>
  <c r="E1076" i="1"/>
  <c r="I1075" i="1"/>
  <c r="H1075" i="1"/>
  <c r="G1075" i="1"/>
  <c r="F1075" i="1"/>
  <c r="E1075" i="1"/>
  <c r="I1074" i="1"/>
  <c r="H1074" i="1"/>
  <c r="G1074" i="1"/>
  <c r="F1074" i="1"/>
  <c r="E1074" i="1"/>
  <c r="I1073" i="1"/>
  <c r="H1073" i="1"/>
  <c r="G1073" i="1"/>
  <c r="F1073" i="1"/>
  <c r="E1073" i="1"/>
  <c r="I1072" i="1"/>
  <c r="H1072" i="1"/>
  <c r="G1072" i="1"/>
  <c r="F1072" i="1"/>
  <c r="E1072" i="1"/>
  <c r="I1071" i="1"/>
  <c r="H1071" i="1"/>
  <c r="G1071" i="1"/>
  <c r="F1071" i="1"/>
  <c r="E1071" i="1"/>
  <c r="I1070" i="1"/>
  <c r="H1070" i="1"/>
  <c r="G1070" i="1"/>
  <c r="F1070" i="1"/>
  <c r="E1070" i="1"/>
  <c r="I1069" i="1"/>
  <c r="H1069" i="1"/>
  <c r="G1069" i="1"/>
  <c r="F1069" i="1"/>
  <c r="E1069" i="1"/>
  <c r="I1068" i="1"/>
  <c r="H1068" i="1"/>
  <c r="G1068" i="1"/>
  <c r="F1068" i="1"/>
  <c r="E1068" i="1"/>
  <c r="I1067" i="1"/>
  <c r="H1067" i="1"/>
  <c r="G1067" i="1"/>
  <c r="F1067" i="1"/>
  <c r="E1067" i="1"/>
  <c r="I1066" i="1"/>
  <c r="H1066" i="1"/>
  <c r="G1066" i="1"/>
  <c r="F1066" i="1"/>
  <c r="E1066" i="1"/>
  <c r="I1065" i="1"/>
  <c r="H1065" i="1"/>
  <c r="G1065" i="1"/>
  <c r="F1065" i="1"/>
  <c r="E1065" i="1"/>
  <c r="I1064" i="1"/>
  <c r="H1064" i="1"/>
  <c r="G1064" i="1"/>
  <c r="F1064" i="1"/>
  <c r="E1064" i="1"/>
  <c r="I1063" i="1"/>
  <c r="H1063" i="1"/>
  <c r="G1063" i="1"/>
  <c r="F1063" i="1"/>
  <c r="E1063" i="1"/>
  <c r="I1062" i="1"/>
  <c r="H1062" i="1"/>
  <c r="G1062" i="1"/>
  <c r="F1062" i="1"/>
  <c r="E1062" i="1"/>
  <c r="I1061" i="1"/>
  <c r="H1061" i="1"/>
  <c r="G1061" i="1"/>
  <c r="F1061" i="1"/>
  <c r="E1061" i="1"/>
  <c r="I1060" i="1"/>
  <c r="H1060" i="1"/>
  <c r="G1060" i="1"/>
  <c r="F1060" i="1"/>
  <c r="E1060" i="1"/>
  <c r="I1059" i="1"/>
  <c r="H1059" i="1"/>
  <c r="G1059" i="1"/>
  <c r="F1059" i="1"/>
  <c r="E1059" i="1"/>
  <c r="I1058" i="1"/>
  <c r="H1058" i="1"/>
  <c r="G1058" i="1"/>
  <c r="F1058" i="1"/>
  <c r="E1058" i="1"/>
  <c r="I1057" i="1"/>
  <c r="H1057" i="1"/>
  <c r="G1057" i="1"/>
  <c r="F1057" i="1"/>
  <c r="E1057" i="1"/>
  <c r="I1056" i="1"/>
  <c r="H1056" i="1"/>
  <c r="G1056" i="1"/>
  <c r="F1056" i="1"/>
  <c r="E1056" i="1"/>
  <c r="I1055" i="1"/>
  <c r="H1055" i="1"/>
  <c r="G1055" i="1"/>
  <c r="F1055" i="1"/>
  <c r="E1055" i="1"/>
  <c r="I1054" i="1"/>
  <c r="H1054" i="1"/>
  <c r="G1054" i="1"/>
  <c r="F1054" i="1"/>
  <c r="E1054" i="1"/>
  <c r="I1053" i="1"/>
  <c r="H1053" i="1"/>
  <c r="G1053" i="1"/>
  <c r="F1053" i="1"/>
  <c r="E1053" i="1"/>
  <c r="I1052" i="1"/>
  <c r="H1052" i="1"/>
  <c r="G1052" i="1"/>
  <c r="F1052" i="1"/>
  <c r="E1052" i="1"/>
  <c r="I1051" i="1"/>
  <c r="H1051" i="1"/>
  <c r="G1051" i="1"/>
  <c r="F1051" i="1"/>
  <c r="E1051" i="1"/>
  <c r="I1050" i="1"/>
  <c r="H1050" i="1"/>
  <c r="G1050" i="1"/>
  <c r="F1050" i="1"/>
  <c r="E1050" i="1"/>
  <c r="I1049" i="1"/>
  <c r="H1049" i="1"/>
  <c r="G1049" i="1"/>
  <c r="F1049" i="1"/>
  <c r="E1049" i="1"/>
  <c r="I1048" i="1"/>
  <c r="H1048" i="1"/>
  <c r="G1048" i="1"/>
  <c r="F1048" i="1"/>
  <c r="E1048" i="1"/>
  <c r="I1047" i="1"/>
  <c r="H1047" i="1"/>
  <c r="G1047" i="1"/>
  <c r="F1047" i="1"/>
  <c r="E1047" i="1"/>
  <c r="I1046" i="1"/>
  <c r="H1046" i="1"/>
  <c r="G1046" i="1"/>
  <c r="F1046" i="1"/>
  <c r="E1046" i="1"/>
  <c r="I1045" i="1"/>
  <c r="H1045" i="1"/>
  <c r="G1045" i="1"/>
  <c r="F1045" i="1"/>
  <c r="E1045" i="1"/>
  <c r="I1044" i="1"/>
  <c r="H1044" i="1"/>
  <c r="G1044" i="1"/>
  <c r="F1044" i="1"/>
  <c r="E1044" i="1"/>
  <c r="I1043" i="1"/>
  <c r="H1043" i="1"/>
  <c r="G1043" i="1"/>
  <c r="F1043" i="1"/>
  <c r="E1043" i="1"/>
  <c r="I1042" i="1"/>
  <c r="H1042" i="1"/>
  <c r="G1042" i="1"/>
  <c r="F1042" i="1"/>
  <c r="E1042" i="1"/>
  <c r="I1041" i="1"/>
  <c r="H1041" i="1"/>
  <c r="G1041" i="1"/>
  <c r="F1041" i="1"/>
  <c r="E1041" i="1"/>
  <c r="I1040" i="1"/>
  <c r="H1040" i="1"/>
  <c r="G1040" i="1"/>
  <c r="F1040" i="1"/>
  <c r="E1040" i="1"/>
  <c r="I1039" i="1"/>
  <c r="H1039" i="1"/>
  <c r="G1039" i="1"/>
  <c r="F1039" i="1"/>
  <c r="E1039" i="1"/>
  <c r="I1038" i="1"/>
  <c r="H1038" i="1"/>
  <c r="G1038" i="1"/>
  <c r="F1038" i="1"/>
  <c r="E1038" i="1"/>
  <c r="I1037" i="1"/>
  <c r="H1037" i="1"/>
  <c r="G1037" i="1"/>
  <c r="F1037" i="1"/>
  <c r="E1037" i="1"/>
  <c r="I1036" i="1"/>
  <c r="H1036" i="1"/>
  <c r="G1036" i="1"/>
  <c r="F1036" i="1"/>
  <c r="E1036" i="1"/>
  <c r="I1035" i="1"/>
  <c r="H1035" i="1"/>
  <c r="G1035" i="1"/>
  <c r="F1035" i="1"/>
  <c r="E1035" i="1"/>
  <c r="I1034" i="1"/>
  <c r="H1034" i="1"/>
  <c r="G1034" i="1"/>
  <c r="F1034" i="1"/>
  <c r="E1034" i="1"/>
  <c r="I1033" i="1"/>
  <c r="H1033" i="1"/>
  <c r="G1033" i="1"/>
  <c r="F1033" i="1"/>
  <c r="E1033" i="1"/>
  <c r="I1032" i="1"/>
  <c r="H1032" i="1"/>
  <c r="G1032" i="1"/>
  <c r="F1032" i="1"/>
  <c r="E1032" i="1"/>
  <c r="I1031" i="1"/>
  <c r="H1031" i="1"/>
  <c r="G1031" i="1"/>
  <c r="F1031" i="1"/>
  <c r="E1031" i="1"/>
  <c r="I1030" i="1"/>
  <c r="H1030" i="1"/>
  <c r="G1030" i="1"/>
  <c r="F1030" i="1"/>
  <c r="E1030" i="1"/>
  <c r="I1029" i="1"/>
  <c r="H1029" i="1"/>
  <c r="G1029" i="1"/>
  <c r="F1029" i="1"/>
  <c r="E1029" i="1"/>
  <c r="I1028" i="1"/>
  <c r="H1028" i="1"/>
  <c r="G1028" i="1"/>
  <c r="F1028" i="1"/>
  <c r="E1028" i="1"/>
  <c r="I1027" i="1"/>
  <c r="H1027" i="1"/>
  <c r="G1027" i="1"/>
  <c r="F1027" i="1"/>
  <c r="E1027" i="1"/>
  <c r="I1026" i="1"/>
  <c r="H1026" i="1"/>
  <c r="G1026" i="1"/>
  <c r="F1026" i="1"/>
  <c r="E1026" i="1"/>
  <c r="I1025" i="1"/>
  <c r="H1025" i="1"/>
  <c r="G1025" i="1"/>
  <c r="F1025" i="1"/>
  <c r="E1025" i="1"/>
  <c r="I1024" i="1"/>
  <c r="H1024" i="1"/>
  <c r="G1024" i="1"/>
  <c r="F1024" i="1"/>
  <c r="E1024" i="1"/>
  <c r="I1023" i="1"/>
  <c r="H1023" i="1"/>
  <c r="G1023" i="1"/>
  <c r="F1023" i="1"/>
  <c r="E1023" i="1"/>
  <c r="I1022" i="1"/>
  <c r="H1022" i="1"/>
  <c r="G1022" i="1"/>
  <c r="F1022" i="1"/>
  <c r="E1022" i="1"/>
  <c r="I1021" i="1"/>
  <c r="H1021" i="1"/>
  <c r="G1021" i="1"/>
  <c r="F1021" i="1"/>
  <c r="E1021" i="1"/>
  <c r="I1020" i="1"/>
  <c r="H1020" i="1"/>
  <c r="G1020" i="1"/>
  <c r="F1020" i="1"/>
  <c r="E1020" i="1"/>
  <c r="I1019" i="1"/>
  <c r="H1019" i="1"/>
  <c r="G1019" i="1"/>
  <c r="F1019" i="1"/>
  <c r="E1019" i="1"/>
  <c r="I1018" i="1"/>
  <c r="H1018" i="1"/>
  <c r="G1018" i="1"/>
  <c r="F1018" i="1"/>
  <c r="E1018" i="1"/>
  <c r="I1017" i="1"/>
  <c r="H1017" i="1"/>
  <c r="G1017" i="1"/>
  <c r="F1017" i="1"/>
  <c r="E1017" i="1"/>
  <c r="I1016" i="1"/>
  <c r="H1016" i="1"/>
  <c r="G1016" i="1"/>
  <c r="F1016" i="1"/>
  <c r="E1016" i="1"/>
  <c r="I1015" i="1"/>
  <c r="H1015" i="1"/>
  <c r="G1015" i="1"/>
  <c r="F1015" i="1"/>
  <c r="E1015" i="1"/>
  <c r="I1014" i="1"/>
  <c r="H1014" i="1"/>
  <c r="G1014" i="1"/>
  <c r="F1014" i="1"/>
  <c r="E1014" i="1"/>
  <c r="I1013" i="1"/>
  <c r="H1013" i="1"/>
  <c r="G1013" i="1"/>
  <c r="F1013" i="1"/>
  <c r="E1013" i="1"/>
  <c r="I1012" i="1"/>
  <c r="H1012" i="1"/>
  <c r="G1012" i="1"/>
  <c r="F1012" i="1"/>
  <c r="E1012" i="1"/>
  <c r="I1011" i="1"/>
  <c r="H1011" i="1"/>
  <c r="G1011" i="1"/>
  <c r="F1011" i="1"/>
  <c r="E1011" i="1"/>
  <c r="I1010" i="1"/>
  <c r="H1010" i="1"/>
  <c r="G1010" i="1"/>
  <c r="F1010" i="1"/>
  <c r="E1010" i="1"/>
  <c r="I1009" i="1"/>
  <c r="H1009" i="1"/>
  <c r="G1009" i="1"/>
  <c r="F1009" i="1"/>
  <c r="E1009" i="1"/>
  <c r="I1008" i="1"/>
  <c r="H1008" i="1"/>
  <c r="G1008" i="1"/>
  <c r="F1008" i="1"/>
  <c r="E1008" i="1"/>
  <c r="I1007" i="1"/>
  <c r="H1007" i="1"/>
  <c r="G1007" i="1"/>
  <c r="F1007" i="1"/>
  <c r="E1007" i="1"/>
  <c r="I1006" i="1"/>
  <c r="H1006" i="1"/>
  <c r="G1006" i="1"/>
  <c r="F1006" i="1"/>
  <c r="E1006" i="1"/>
  <c r="I1005" i="1"/>
  <c r="H1005" i="1"/>
  <c r="G1005" i="1"/>
  <c r="F1005" i="1"/>
  <c r="E1005" i="1"/>
  <c r="I1004" i="1"/>
  <c r="H1004" i="1"/>
  <c r="G1004" i="1"/>
  <c r="F1004" i="1"/>
  <c r="E1004" i="1"/>
  <c r="I1003" i="1"/>
  <c r="H1003" i="1"/>
  <c r="G1003" i="1"/>
  <c r="F1003" i="1"/>
  <c r="E1003" i="1"/>
  <c r="I1002" i="1"/>
  <c r="H1002" i="1"/>
  <c r="G1002" i="1"/>
  <c r="F1002" i="1"/>
  <c r="E1002" i="1"/>
  <c r="I1001" i="1"/>
  <c r="H1001" i="1"/>
  <c r="G1001" i="1"/>
  <c r="F1001" i="1"/>
  <c r="E1001" i="1"/>
  <c r="I1000" i="1"/>
  <c r="H1000" i="1"/>
  <c r="G1000" i="1"/>
  <c r="F1000" i="1"/>
  <c r="E1000" i="1"/>
  <c r="I999" i="1"/>
  <c r="H999" i="1"/>
  <c r="G999" i="1"/>
  <c r="F999" i="1"/>
  <c r="E999" i="1"/>
  <c r="I998" i="1"/>
  <c r="H998" i="1"/>
  <c r="G998" i="1"/>
  <c r="F998" i="1"/>
  <c r="E998" i="1"/>
  <c r="I997" i="1"/>
  <c r="H997" i="1"/>
  <c r="G997" i="1"/>
  <c r="F997" i="1"/>
  <c r="E997" i="1"/>
  <c r="I996" i="1"/>
  <c r="H996" i="1"/>
  <c r="G996" i="1"/>
  <c r="F996" i="1"/>
  <c r="E996" i="1"/>
  <c r="I995" i="1"/>
  <c r="H995" i="1"/>
  <c r="G995" i="1"/>
  <c r="F995" i="1"/>
  <c r="E995" i="1"/>
  <c r="I994" i="1"/>
  <c r="H994" i="1"/>
  <c r="G994" i="1"/>
  <c r="F994" i="1"/>
  <c r="E994" i="1"/>
  <c r="I993" i="1"/>
  <c r="H993" i="1"/>
  <c r="G993" i="1"/>
  <c r="F993" i="1"/>
  <c r="E993" i="1"/>
  <c r="I992" i="1"/>
  <c r="H992" i="1"/>
  <c r="G992" i="1"/>
  <c r="F992" i="1"/>
  <c r="E992" i="1"/>
  <c r="I991" i="1"/>
  <c r="H991" i="1"/>
  <c r="G991" i="1"/>
  <c r="F991" i="1"/>
  <c r="E991" i="1"/>
  <c r="I990" i="1"/>
  <c r="H990" i="1"/>
  <c r="G990" i="1"/>
  <c r="F990" i="1"/>
  <c r="E990" i="1"/>
  <c r="I989" i="1"/>
  <c r="H989" i="1"/>
  <c r="G989" i="1"/>
  <c r="F989" i="1"/>
  <c r="E989" i="1"/>
  <c r="I988" i="1"/>
  <c r="H988" i="1"/>
  <c r="G988" i="1"/>
  <c r="F988" i="1"/>
  <c r="E988" i="1"/>
  <c r="I987" i="1"/>
  <c r="H987" i="1"/>
  <c r="G987" i="1"/>
  <c r="F987" i="1"/>
  <c r="E987" i="1"/>
  <c r="I986" i="1"/>
  <c r="H986" i="1"/>
  <c r="G986" i="1"/>
  <c r="F986" i="1"/>
  <c r="E986" i="1"/>
  <c r="I985" i="1"/>
  <c r="H985" i="1"/>
  <c r="G985" i="1"/>
  <c r="F985" i="1"/>
  <c r="E985" i="1"/>
  <c r="I984" i="1"/>
  <c r="H984" i="1"/>
  <c r="G984" i="1"/>
  <c r="F984" i="1"/>
  <c r="E984" i="1"/>
  <c r="I983" i="1"/>
  <c r="H983" i="1"/>
  <c r="G983" i="1"/>
  <c r="F983" i="1"/>
  <c r="E983" i="1"/>
  <c r="I982" i="1"/>
  <c r="H982" i="1"/>
  <c r="G982" i="1"/>
  <c r="F982" i="1"/>
  <c r="E982" i="1"/>
  <c r="I981" i="1"/>
  <c r="H981" i="1"/>
  <c r="G981" i="1"/>
  <c r="F981" i="1"/>
  <c r="E981" i="1"/>
  <c r="I980" i="1"/>
  <c r="H980" i="1"/>
  <c r="G980" i="1"/>
  <c r="F980" i="1"/>
  <c r="E980" i="1"/>
  <c r="I979" i="1"/>
  <c r="H979" i="1"/>
  <c r="G979" i="1"/>
  <c r="F979" i="1"/>
  <c r="E979" i="1"/>
  <c r="I978" i="1"/>
  <c r="H978" i="1"/>
  <c r="G978" i="1"/>
  <c r="F978" i="1"/>
  <c r="E978" i="1"/>
  <c r="I977" i="1"/>
  <c r="H977" i="1"/>
  <c r="G977" i="1"/>
  <c r="F977" i="1"/>
  <c r="E977" i="1"/>
  <c r="I976" i="1"/>
  <c r="H976" i="1"/>
  <c r="G976" i="1"/>
  <c r="F976" i="1"/>
  <c r="E976" i="1"/>
  <c r="I975" i="1"/>
  <c r="H975" i="1"/>
  <c r="G975" i="1"/>
  <c r="F975" i="1"/>
  <c r="E975" i="1"/>
  <c r="I974" i="1"/>
  <c r="H974" i="1"/>
  <c r="G974" i="1"/>
  <c r="F974" i="1"/>
  <c r="E974" i="1"/>
  <c r="I973" i="1"/>
  <c r="H973" i="1"/>
  <c r="G973" i="1"/>
  <c r="F973" i="1"/>
  <c r="E973" i="1"/>
  <c r="I972" i="1"/>
  <c r="H972" i="1"/>
  <c r="G972" i="1"/>
  <c r="F972" i="1"/>
  <c r="E972" i="1"/>
  <c r="I971" i="1"/>
  <c r="H971" i="1"/>
  <c r="G971" i="1"/>
  <c r="F971" i="1"/>
  <c r="E971" i="1"/>
  <c r="I970" i="1"/>
  <c r="H970" i="1"/>
  <c r="G970" i="1"/>
  <c r="F970" i="1"/>
  <c r="E970" i="1"/>
  <c r="I969" i="1"/>
  <c r="H969" i="1"/>
  <c r="G969" i="1"/>
  <c r="F969" i="1"/>
  <c r="E969" i="1"/>
  <c r="I968" i="1"/>
  <c r="H968" i="1"/>
  <c r="G968" i="1"/>
  <c r="F968" i="1"/>
  <c r="E968" i="1"/>
  <c r="I967" i="1"/>
  <c r="H967" i="1"/>
  <c r="G967" i="1"/>
  <c r="F967" i="1"/>
  <c r="E967" i="1"/>
  <c r="I966" i="1"/>
  <c r="H966" i="1"/>
  <c r="G966" i="1"/>
  <c r="F966" i="1"/>
  <c r="E966" i="1"/>
  <c r="I965" i="1"/>
  <c r="H965" i="1"/>
  <c r="G965" i="1"/>
  <c r="F965" i="1"/>
  <c r="E965" i="1"/>
  <c r="I964" i="1"/>
  <c r="H964" i="1"/>
  <c r="G964" i="1"/>
  <c r="F964" i="1"/>
  <c r="E964" i="1"/>
  <c r="I963" i="1"/>
  <c r="H963" i="1"/>
  <c r="G963" i="1"/>
  <c r="F963" i="1"/>
  <c r="E963" i="1"/>
  <c r="I962" i="1"/>
  <c r="H962" i="1"/>
  <c r="G962" i="1"/>
  <c r="F962" i="1"/>
  <c r="E962" i="1"/>
  <c r="I961" i="1"/>
  <c r="H961" i="1"/>
  <c r="G961" i="1"/>
  <c r="F961" i="1"/>
  <c r="E961" i="1"/>
  <c r="I960" i="1"/>
  <c r="H960" i="1"/>
  <c r="G960" i="1"/>
  <c r="F960" i="1"/>
  <c r="E960" i="1"/>
  <c r="I959" i="1"/>
  <c r="H959" i="1"/>
  <c r="G959" i="1"/>
  <c r="F959" i="1"/>
  <c r="E959" i="1"/>
  <c r="I958" i="1"/>
  <c r="H958" i="1"/>
  <c r="G958" i="1"/>
  <c r="F958" i="1"/>
  <c r="E958" i="1"/>
  <c r="I957" i="1"/>
  <c r="H957" i="1"/>
  <c r="G957" i="1"/>
  <c r="F957" i="1"/>
  <c r="E957" i="1"/>
  <c r="I956" i="1"/>
  <c r="H956" i="1"/>
  <c r="G956" i="1"/>
  <c r="F956" i="1"/>
  <c r="E956" i="1"/>
  <c r="I955" i="1"/>
  <c r="H955" i="1"/>
  <c r="G955" i="1"/>
  <c r="F955" i="1"/>
  <c r="E955" i="1"/>
  <c r="I954" i="1"/>
  <c r="H954" i="1"/>
  <c r="G954" i="1"/>
  <c r="F954" i="1"/>
  <c r="E954" i="1"/>
  <c r="I953" i="1"/>
  <c r="H953" i="1"/>
  <c r="G953" i="1"/>
  <c r="F953" i="1"/>
  <c r="E953" i="1"/>
  <c r="I952" i="1"/>
  <c r="H952" i="1"/>
  <c r="G952" i="1"/>
  <c r="F952" i="1"/>
  <c r="E952" i="1"/>
  <c r="I951" i="1"/>
  <c r="H951" i="1"/>
  <c r="G951" i="1"/>
  <c r="F951" i="1"/>
  <c r="E951" i="1"/>
  <c r="I950" i="1"/>
  <c r="H950" i="1"/>
  <c r="G950" i="1"/>
  <c r="F950" i="1"/>
  <c r="E950" i="1"/>
  <c r="I949" i="1"/>
  <c r="H949" i="1"/>
  <c r="G949" i="1"/>
  <c r="F949" i="1"/>
  <c r="E949" i="1"/>
  <c r="I948" i="1"/>
  <c r="H948" i="1"/>
  <c r="G948" i="1"/>
  <c r="F948" i="1"/>
  <c r="E948" i="1"/>
  <c r="I947" i="1"/>
  <c r="H947" i="1"/>
  <c r="G947" i="1"/>
  <c r="F947" i="1"/>
  <c r="E947" i="1"/>
  <c r="I946" i="1"/>
  <c r="H946" i="1"/>
  <c r="G946" i="1"/>
  <c r="F946" i="1"/>
  <c r="E946" i="1"/>
  <c r="I945" i="1"/>
  <c r="H945" i="1"/>
  <c r="G945" i="1"/>
  <c r="F945" i="1"/>
  <c r="E945" i="1"/>
  <c r="I944" i="1"/>
  <c r="H944" i="1"/>
  <c r="G944" i="1"/>
  <c r="F944" i="1"/>
  <c r="E944" i="1"/>
  <c r="I943" i="1"/>
  <c r="H943" i="1"/>
  <c r="G943" i="1"/>
  <c r="F943" i="1"/>
  <c r="E943" i="1"/>
  <c r="I942" i="1"/>
  <c r="H942" i="1"/>
  <c r="G942" i="1"/>
  <c r="F942" i="1"/>
  <c r="E942" i="1"/>
  <c r="I941" i="1"/>
  <c r="H941" i="1"/>
  <c r="G941" i="1"/>
  <c r="F941" i="1"/>
  <c r="E941" i="1"/>
  <c r="I940" i="1"/>
  <c r="H940" i="1"/>
  <c r="G940" i="1"/>
  <c r="F940" i="1"/>
  <c r="E940" i="1"/>
  <c r="I939" i="1"/>
  <c r="H939" i="1"/>
  <c r="G939" i="1"/>
  <c r="F939" i="1"/>
  <c r="E939" i="1"/>
  <c r="I938" i="1"/>
  <c r="H938" i="1"/>
  <c r="G938" i="1"/>
  <c r="F938" i="1"/>
  <c r="E938" i="1"/>
  <c r="I937" i="1"/>
  <c r="H937" i="1"/>
  <c r="G937" i="1"/>
  <c r="F937" i="1"/>
  <c r="E937" i="1"/>
  <c r="I936" i="1"/>
  <c r="H936" i="1"/>
  <c r="G936" i="1"/>
  <c r="F936" i="1"/>
  <c r="E936" i="1"/>
  <c r="I935" i="1"/>
  <c r="H935" i="1"/>
  <c r="G935" i="1"/>
  <c r="F935" i="1"/>
  <c r="E935" i="1"/>
  <c r="I934" i="1"/>
  <c r="H934" i="1"/>
  <c r="G934" i="1"/>
  <c r="F934" i="1"/>
  <c r="E934" i="1"/>
  <c r="I933" i="1"/>
  <c r="H933" i="1"/>
  <c r="G933" i="1"/>
  <c r="F933" i="1"/>
  <c r="E933" i="1"/>
  <c r="I932" i="1"/>
  <c r="H932" i="1"/>
  <c r="G932" i="1"/>
  <c r="F932" i="1"/>
  <c r="E932" i="1"/>
  <c r="I931" i="1"/>
  <c r="H931" i="1"/>
  <c r="G931" i="1"/>
  <c r="F931" i="1"/>
  <c r="E931" i="1"/>
  <c r="I930" i="1"/>
  <c r="H930" i="1"/>
  <c r="G930" i="1"/>
  <c r="F930" i="1"/>
  <c r="E930" i="1"/>
  <c r="I929" i="1"/>
  <c r="H929" i="1"/>
  <c r="G929" i="1"/>
  <c r="F929" i="1"/>
  <c r="E929" i="1"/>
  <c r="I928" i="1"/>
  <c r="H928" i="1"/>
  <c r="G928" i="1"/>
  <c r="F928" i="1"/>
  <c r="E928" i="1"/>
  <c r="I927" i="1"/>
  <c r="H927" i="1"/>
  <c r="G927" i="1"/>
  <c r="F927" i="1"/>
  <c r="E927" i="1"/>
  <c r="I926" i="1"/>
  <c r="H926" i="1"/>
  <c r="G926" i="1"/>
  <c r="F926" i="1"/>
  <c r="E926" i="1"/>
  <c r="I925" i="1"/>
  <c r="H925" i="1"/>
  <c r="G925" i="1"/>
  <c r="F925" i="1"/>
  <c r="E925" i="1"/>
  <c r="I924" i="1"/>
  <c r="H924" i="1"/>
  <c r="G924" i="1"/>
  <c r="F924" i="1"/>
  <c r="E924" i="1"/>
  <c r="I923" i="1"/>
  <c r="H923" i="1"/>
  <c r="G923" i="1"/>
  <c r="F923" i="1"/>
  <c r="E923" i="1"/>
  <c r="I922" i="1"/>
  <c r="H922" i="1"/>
  <c r="G922" i="1"/>
  <c r="F922" i="1"/>
  <c r="E922" i="1"/>
  <c r="I921" i="1"/>
  <c r="H921" i="1"/>
  <c r="G921" i="1"/>
  <c r="F921" i="1"/>
  <c r="E921" i="1"/>
  <c r="I920" i="1"/>
  <c r="H920" i="1"/>
  <c r="G920" i="1"/>
  <c r="F920" i="1"/>
  <c r="E920" i="1"/>
  <c r="I919" i="1"/>
  <c r="H919" i="1"/>
  <c r="G919" i="1"/>
  <c r="F919" i="1"/>
  <c r="E919" i="1"/>
  <c r="I918" i="1"/>
  <c r="H918" i="1"/>
  <c r="G918" i="1"/>
  <c r="F918" i="1"/>
  <c r="E918" i="1"/>
  <c r="I917" i="1"/>
  <c r="H917" i="1"/>
  <c r="G917" i="1"/>
  <c r="F917" i="1"/>
  <c r="E917" i="1"/>
  <c r="I916" i="1"/>
  <c r="H916" i="1"/>
  <c r="G916" i="1"/>
  <c r="F916" i="1"/>
  <c r="E916" i="1"/>
  <c r="I915" i="1"/>
  <c r="H915" i="1"/>
  <c r="G915" i="1"/>
  <c r="F915" i="1"/>
  <c r="E915" i="1"/>
  <c r="I914" i="1"/>
  <c r="H914" i="1"/>
  <c r="G914" i="1"/>
  <c r="F914" i="1"/>
  <c r="E914" i="1"/>
  <c r="I913" i="1"/>
  <c r="H913" i="1"/>
  <c r="G913" i="1"/>
  <c r="F913" i="1"/>
  <c r="E913" i="1"/>
  <c r="I912" i="1"/>
  <c r="H912" i="1"/>
  <c r="G912" i="1"/>
  <c r="F912" i="1"/>
  <c r="E912" i="1"/>
  <c r="I911" i="1"/>
  <c r="H911" i="1"/>
  <c r="G911" i="1"/>
  <c r="F911" i="1"/>
  <c r="E911" i="1"/>
  <c r="I910" i="1"/>
  <c r="H910" i="1"/>
  <c r="G910" i="1"/>
  <c r="F910" i="1"/>
  <c r="E910" i="1"/>
  <c r="I909" i="1"/>
  <c r="H909" i="1"/>
  <c r="G909" i="1"/>
  <c r="F909" i="1"/>
  <c r="E909" i="1"/>
  <c r="I908" i="1"/>
  <c r="H908" i="1"/>
  <c r="G908" i="1"/>
  <c r="F908" i="1"/>
  <c r="E908" i="1"/>
  <c r="I907" i="1"/>
  <c r="H907" i="1"/>
  <c r="G907" i="1"/>
  <c r="F907" i="1"/>
  <c r="E907" i="1"/>
  <c r="I906" i="1"/>
  <c r="H906" i="1"/>
  <c r="G906" i="1"/>
  <c r="F906" i="1"/>
  <c r="E906" i="1"/>
  <c r="I905" i="1"/>
  <c r="H905" i="1"/>
  <c r="G905" i="1"/>
  <c r="F905" i="1"/>
  <c r="E905" i="1"/>
  <c r="I904" i="1"/>
  <c r="H904" i="1"/>
  <c r="G904" i="1"/>
  <c r="F904" i="1"/>
  <c r="E904" i="1"/>
  <c r="I903" i="1"/>
  <c r="H903" i="1"/>
  <c r="G903" i="1"/>
  <c r="F903" i="1"/>
  <c r="E903" i="1"/>
  <c r="I902" i="1"/>
  <c r="H902" i="1"/>
  <c r="G902" i="1"/>
  <c r="F902" i="1"/>
  <c r="E902" i="1"/>
  <c r="I901" i="1"/>
  <c r="H901" i="1"/>
  <c r="G901" i="1"/>
  <c r="F901" i="1"/>
  <c r="E901" i="1"/>
  <c r="I900" i="1"/>
  <c r="H900" i="1"/>
  <c r="G900" i="1"/>
  <c r="F900" i="1"/>
  <c r="E900" i="1"/>
  <c r="I899" i="1"/>
  <c r="H899" i="1"/>
  <c r="G899" i="1"/>
  <c r="F899" i="1"/>
  <c r="E899" i="1"/>
  <c r="I898" i="1"/>
  <c r="H898" i="1"/>
  <c r="G898" i="1"/>
  <c r="F898" i="1"/>
  <c r="E898" i="1"/>
  <c r="I897" i="1"/>
  <c r="H897" i="1"/>
  <c r="G897" i="1"/>
  <c r="F897" i="1"/>
  <c r="E897" i="1"/>
  <c r="I896" i="1"/>
  <c r="H896" i="1"/>
  <c r="G896" i="1"/>
  <c r="F896" i="1"/>
  <c r="E896" i="1"/>
  <c r="I895" i="1"/>
  <c r="H895" i="1"/>
  <c r="G895" i="1"/>
  <c r="F895" i="1"/>
  <c r="E895" i="1"/>
  <c r="I894" i="1"/>
  <c r="H894" i="1"/>
  <c r="G894" i="1"/>
  <c r="F894" i="1"/>
  <c r="E894" i="1"/>
  <c r="I893" i="1"/>
  <c r="H893" i="1"/>
  <c r="G893" i="1"/>
  <c r="F893" i="1"/>
  <c r="E893" i="1"/>
  <c r="I892" i="1"/>
  <c r="H892" i="1"/>
  <c r="G892" i="1"/>
  <c r="F892" i="1"/>
  <c r="E892" i="1"/>
  <c r="I891" i="1"/>
  <c r="H891" i="1"/>
  <c r="G891" i="1"/>
  <c r="F891" i="1"/>
  <c r="E891" i="1"/>
  <c r="I890" i="1"/>
  <c r="H890" i="1"/>
  <c r="G890" i="1"/>
  <c r="F890" i="1"/>
  <c r="E890" i="1"/>
  <c r="I889" i="1"/>
  <c r="H889" i="1"/>
  <c r="G889" i="1"/>
  <c r="F889" i="1"/>
  <c r="E889" i="1"/>
  <c r="I888" i="1"/>
  <c r="H888" i="1"/>
  <c r="G888" i="1"/>
  <c r="F888" i="1"/>
  <c r="E888" i="1"/>
  <c r="I887" i="1"/>
  <c r="H887" i="1"/>
  <c r="G887" i="1"/>
  <c r="F887" i="1"/>
  <c r="E887" i="1"/>
  <c r="I886" i="1"/>
  <c r="H886" i="1"/>
  <c r="G886" i="1"/>
  <c r="F886" i="1"/>
  <c r="E886" i="1"/>
  <c r="I885" i="1"/>
  <c r="H885" i="1"/>
  <c r="G885" i="1"/>
  <c r="F885" i="1"/>
  <c r="E885" i="1"/>
  <c r="I884" i="1"/>
  <c r="H884" i="1"/>
  <c r="G884" i="1"/>
  <c r="F884" i="1"/>
  <c r="E884" i="1"/>
  <c r="I883" i="1"/>
  <c r="H883" i="1"/>
  <c r="G883" i="1"/>
  <c r="F883" i="1"/>
  <c r="E883" i="1"/>
  <c r="I882" i="1"/>
  <c r="H882" i="1"/>
  <c r="G882" i="1"/>
  <c r="F882" i="1"/>
  <c r="E882" i="1"/>
  <c r="I881" i="1"/>
  <c r="H881" i="1"/>
  <c r="G881" i="1"/>
  <c r="F881" i="1"/>
  <c r="E881" i="1"/>
  <c r="I880" i="1"/>
  <c r="H880" i="1"/>
  <c r="G880" i="1"/>
  <c r="F880" i="1"/>
  <c r="E880" i="1"/>
  <c r="I879" i="1"/>
  <c r="H879" i="1"/>
  <c r="G879" i="1"/>
  <c r="F879" i="1"/>
  <c r="E879" i="1"/>
  <c r="I878" i="1"/>
  <c r="H878" i="1"/>
  <c r="G878" i="1"/>
  <c r="F878" i="1"/>
  <c r="E878" i="1"/>
  <c r="I877" i="1"/>
  <c r="H877" i="1"/>
  <c r="G877" i="1"/>
  <c r="F877" i="1"/>
  <c r="E877" i="1"/>
  <c r="I876" i="1"/>
  <c r="H876" i="1"/>
  <c r="G876" i="1"/>
  <c r="F876" i="1"/>
  <c r="E876" i="1"/>
  <c r="I875" i="1"/>
  <c r="H875" i="1"/>
  <c r="G875" i="1"/>
  <c r="F875" i="1"/>
  <c r="E875" i="1"/>
  <c r="I874" i="1"/>
  <c r="H874" i="1"/>
  <c r="G874" i="1"/>
  <c r="F874" i="1"/>
  <c r="E874" i="1"/>
  <c r="I873" i="1"/>
  <c r="H873" i="1"/>
  <c r="G873" i="1"/>
  <c r="F873" i="1"/>
  <c r="E873" i="1"/>
  <c r="I872" i="1"/>
  <c r="H872" i="1"/>
  <c r="G872" i="1"/>
  <c r="F872" i="1"/>
  <c r="E872" i="1"/>
  <c r="I871" i="1"/>
  <c r="H871" i="1"/>
  <c r="G871" i="1"/>
  <c r="F871" i="1"/>
  <c r="E871" i="1"/>
  <c r="I870" i="1"/>
  <c r="H870" i="1"/>
  <c r="G870" i="1"/>
  <c r="F870" i="1"/>
  <c r="E870" i="1"/>
  <c r="I869" i="1"/>
  <c r="H869" i="1"/>
  <c r="G869" i="1"/>
  <c r="F869" i="1"/>
  <c r="E869" i="1"/>
  <c r="I868" i="1"/>
  <c r="H868" i="1"/>
  <c r="G868" i="1"/>
  <c r="F868" i="1"/>
  <c r="E868" i="1"/>
  <c r="I867" i="1"/>
  <c r="H867" i="1"/>
  <c r="G867" i="1"/>
  <c r="F867" i="1"/>
  <c r="E867" i="1"/>
  <c r="I866" i="1"/>
  <c r="H866" i="1"/>
  <c r="G866" i="1"/>
  <c r="F866" i="1"/>
  <c r="E866" i="1"/>
  <c r="I865" i="1"/>
  <c r="H865" i="1"/>
  <c r="G865" i="1"/>
  <c r="F865" i="1"/>
  <c r="E865" i="1"/>
  <c r="I864" i="1"/>
  <c r="H864" i="1"/>
  <c r="G864" i="1"/>
  <c r="F864" i="1"/>
  <c r="E864" i="1"/>
  <c r="I863" i="1"/>
  <c r="H863" i="1"/>
  <c r="G863" i="1"/>
  <c r="F863" i="1"/>
  <c r="E863" i="1"/>
  <c r="I862" i="1"/>
  <c r="H862" i="1"/>
  <c r="G862" i="1"/>
  <c r="F862" i="1"/>
  <c r="E862" i="1"/>
  <c r="I861" i="1"/>
  <c r="H861" i="1"/>
  <c r="G861" i="1"/>
  <c r="F861" i="1"/>
  <c r="E861" i="1"/>
  <c r="I860" i="1"/>
  <c r="H860" i="1"/>
  <c r="G860" i="1"/>
  <c r="F860" i="1"/>
  <c r="E860" i="1"/>
  <c r="I859" i="1"/>
  <c r="H859" i="1"/>
  <c r="G859" i="1"/>
  <c r="F859" i="1"/>
  <c r="E859" i="1"/>
  <c r="I858" i="1"/>
  <c r="H858" i="1"/>
  <c r="G858" i="1"/>
  <c r="F858" i="1"/>
  <c r="E858" i="1"/>
  <c r="I857" i="1"/>
  <c r="H857" i="1"/>
  <c r="G857" i="1"/>
  <c r="F857" i="1"/>
  <c r="E857" i="1"/>
  <c r="I856" i="1"/>
  <c r="H856" i="1"/>
  <c r="G856" i="1"/>
  <c r="F856" i="1"/>
  <c r="E856" i="1"/>
  <c r="I855" i="1"/>
  <c r="H855" i="1"/>
  <c r="G855" i="1"/>
  <c r="F855" i="1"/>
  <c r="E855" i="1"/>
  <c r="I854" i="1"/>
  <c r="H854" i="1"/>
  <c r="G854" i="1"/>
  <c r="F854" i="1"/>
  <c r="E854" i="1"/>
  <c r="I853" i="1"/>
  <c r="H853" i="1"/>
  <c r="G853" i="1"/>
  <c r="F853" i="1"/>
  <c r="E853" i="1"/>
  <c r="I852" i="1"/>
  <c r="H852" i="1"/>
  <c r="G852" i="1"/>
  <c r="F852" i="1"/>
  <c r="E852" i="1"/>
  <c r="I851" i="1"/>
  <c r="H851" i="1"/>
  <c r="G851" i="1"/>
  <c r="F851" i="1"/>
  <c r="E851" i="1"/>
  <c r="I850" i="1"/>
  <c r="H850" i="1"/>
  <c r="G850" i="1"/>
  <c r="F850" i="1"/>
  <c r="E850" i="1"/>
  <c r="I849" i="1"/>
  <c r="H849" i="1"/>
  <c r="G849" i="1"/>
  <c r="F849" i="1"/>
  <c r="E849" i="1"/>
  <c r="I848" i="1"/>
  <c r="H848" i="1"/>
  <c r="G848" i="1"/>
  <c r="F848" i="1"/>
  <c r="E848" i="1"/>
  <c r="I847" i="1"/>
  <c r="H847" i="1"/>
  <c r="G847" i="1"/>
  <c r="F847" i="1"/>
  <c r="E847" i="1"/>
  <c r="I846" i="1"/>
  <c r="H846" i="1"/>
  <c r="G846" i="1"/>
  <c r="F846" i="1"/>
  <c r="E846" i="1"/>
  <c r="I845" i="1"/>
  <c r="H845" i="1"/>
  <c r="G845" i="1"/>
  <c r="F845" i="1"/>
  <c r="E845" i="1"/>
  <c r="I844" i="1"/>
  <c r="H844" i="1"/>
  <c r="G844" i="1"/>
  <c r="F844" i="1"/>
  <c r="E844" i="1"/>
  <c r="I843" i="1"/>
  <c r="H843" i="1"/>
  <c r="G843" i="1"/>
  <c r="F843" i="1"/>
  <c r="E843" i="1"/>
  <c r="I842" i="1"/>
  <c r="H842" i="1"/>
  <c r="G842" i="1"/>
  <c r="F842" i="1"/>
  <c r="E842" i="1"/>
  <c r="I841" i="1"/>
  <c r="H841" i="1"/>
  <c r="G841" i="1"/>
  <c r="F841" i="1"/>
  <c r="E841" i="1"/>
  <c r="I840" i="1"/>
  <c r="H840" i="1"/>
  <c r="G840" i="1"/>
  <c r="F840" i="1"/>
  <c r="E840" i="1"/>
  <c r="I839" i="1"/>
  <c r="H839" i="1"/>
  <c r="G839" i="1"/>
  <c r="F839" i="1"/>
  <c r="E839" i="1"/>
  <c r="I838" i="1"/>
  <c r="H838" i="1"/>
  <c r="G838" i="1"/>
  <c r="F838" i="1"/>
  <c r="E838" i="1"/>
  <c r="I837" i="1"/>
  <c r="H837" i="1"/>
  <c r="G837" i="1"/>
  <c r="F837" i="1"/>
  <c r="E837" i="1"/>
  <c r="I836" i="1"/>
  <c r="H836" i="1"/>
  <c r="G836" i="1"/>
  <c r="F836" i="1"/>
  <c r="E836" i="1"/>
  <c r="I835" i="1"/>
  <c r="H835" i="1"/>
  <c r="G835" i="1"/>
  <c r="F835" i="1"/>
  <c r="E835" i="1"/>
  <c r="I834" i="1"/>
  <c r="H834" i="1"/>
  <c r="G834" i="1"/>
  <c r="F834" i="1"/>
  <c r="E834" i="1"/>
  <c r="I833" i="1"/>
  <c r="H833" i="1"/>
  <c r="G833" i="1"/>
  <c r="F833" i="1"/>
  <c r="E833" i="1"/>
  <c r="I832" i="1"/>
  <c r="H832" i="1"/>
  <c r="G832" i="1"/>
  <c r="F832" i="1"/>
  <c r="E832" i="1"/>
  <c r="I831" i="1"/>
  <c r="H831" i="1"/>
  <c r="G831" i="1"/>
  <c r="F831" i="1"/>
  <c r="E831" i="1"/>
  <c r="I830" i="1"/>
  <c r="H830" i="1"/>
  <c r="G830" i="1"/>
  <c r="F830" i="1"/>
  <c r="E830" i="1"/>
  <c r="I829" i="1"/>
  <c r="H829" i="1"/>
  <c r="G829" i="1"/>
  <c r="F829" i="1"/>
  <c r="E829" i="1"/>
  <c r="I828" i="1"/>
  <c r="H828" i="1"/>
  <c r="G828" i="1"/>
  <c r="F828" i="1"/>
  <c r="E828" i="1"/>
  <c r="I827" i="1"/>
  <c r="H827" i="1"/>
  <c r="G827" i="1"/>
  <c r="F827" i="1"/>
  <c r="E827" i="1"/>
  <c r="I826" i="1"/>
  <c r="H826" i="1"/>
  <c r="G826" i="1"/>
  <c r="F826" i="1"/>
  <c r="E826" i="1"/>
  <c r="I825" i="1"/>
  <c r="H825" i="1"/>
  <c r="G825" i="1"/>
  <c r="F825" i="1"/>
  <c r="E825" i="1"/>
  <c r="I824" i="1"/>
  <c r="H824" i="1"/>
  <c r="G824" i="1"/>
  <c r="F824" i="1"/>
  <c r="E824" i="1"/>
  <c r="I823" i="1"/>
  <c r="H823" i="1"/>
  <c r="G823" i="1"/>
  <c r="F823" i="1"/>
  <c r="E823" i="1"/>
  <c r="I822" i="1"/>
  <c r="H822" i="1"/>
  <c r="G822" i="1"/>
  <c r="F822" i="1"/>
  <c r="E822" i="1"/>
  <c r="I821" i="1"/>
  <c r="H821" i="1"/>
  <c r="G821" i="1"/>
  <c r="F821" i="1"/>
  <c r="E821" i="1"/>
  <c r="I820" i="1"/>
  <c r="H820" i="1"/>
  <c r="G820" i="1"/>
  <c r="F820" i="1"/>
  <c r="E820" i="1"/>
  <c r="I819" i="1"/>
  <c r="H819" i="1"/>
  <c r="G819" i="1"/>
  <c r="F819" i="1"/>
  <c r="E819" i="1"/>
  <c r="I818" i="1"/>
  <c r="H818" i="1"/>
  <c r="G818" i="1"/>
  <c r="F818" i="1"/>
  <c r="E818" i="1"/>
  <c r="I817" i="1"/>
  <c r="H817" i="1"/>
  <c r="G817" i="1"/>
  <c r="F817" i="1"/>
  <c r="E817" i="1"/>
  <c r="I816" i="1"/>
  <c r="H816" i="1"/>
  <c r="G816" i="1"/>
  <c r="F816" i="1"/>
  <c r="E816" i="1"/>
  <c r="I815" i="1"/>
  <c r="H815" i="1"/>
  <c r="G815" i="1"/>
  <c r="F815" i="1"/>
  <c r="E815" i="1"/>
  <c r="I814" i="1"/>
  <c r="H814" i="1"/>
  <c r="G814" i="1"/>
  <c r="F814" i="1"/>
  <c r="E814" i="1"/>
  <c r="I813" i="1"/>
  <c r="H813" i="1"/>
  <c r="G813" i="1"/>
  <c r="F813" i="1"/>
  <c r="E813" i="1"/>
  <c r="I812" i="1"/>
  <c r="H812" i="1"/>
  <c r="G812" i="1"/>
  <c r="F812" i="1"/>
  <c r="E812" i="1"/>
  <c r="I811" i="1"/>
  <c r="H811" i="1"/>
  <c r="G811" i="1"/>
  <c r="F811" i="1"/>
  <c r="E811" i="1"/>
  <c r="I810" i="1"/>
  <c r="H810" i="1"/>
  <c r="G810" i="1"/>
  <c r="F810" i="1"/>
  <c r="E810" i="1"/>
  <c r="I809" i="1"/>
  <c r="H809" i="1"/>
  <c r="G809" i="1"/>
  <c r="F809" i="1"/>
  <c r="E809" i="1"/>
  <c r="I808" i="1"/>
  <c r="H808" i="1"/>
  <c r="G808" i="1"/>
  <c r="F808" i="1"/>
  <c r="E808" i="1"/>
  <c r="I807" i="1"/>
  <c r="H807" i="1"/>
  <c r="G807" i="1"/>
  <c r="F807" i="1"/>
  <c r="E807" i="1"/>
  <c r="I806" i="1"/>
  <c r="H806" i="1"/>
  <c r="G806" i="1"/>
  <c r="F806" i="1"/>
  <c r="E806" i="1"/>
  <c r="I805" i="1"/>
  <c r="H805" i="1"/>
  <c r="G805" i="1"/>
  <c r="F805" i="1"/>
  <c r="E805" i="1"/>
  <c r="I804" i="1"/>
  <c r="H804" i="1"/>
  <c r="G804" i="1"/>
  <c r="F804" i="1"/>
  <c r="E804" i="1"/>
  <c r="I803" i="1"/>
  <c r="H803" i="1"/>
  <c r="G803" i="1"/>
  <c r="F803" i="1"/>
  <c r="E803" i="1"/>
  <c r="I802" i="1"/>
  <c r="H802" i="1"/>
  <c r="G802" i="1"/>
  <c r="F802" i="1"/>
  <c r="E802" i="1"/>
  <c r="I801" i="1"/>
  <c r="H801" i="1"/>
  <c r="G801" i="1"/>
  <c r="F801" i="1"/>
  <c r="E801" i="1"/>
  <c r="I800" i="1"/>
  <c r="H800" i="1"/>
  <c r="G800" i="1"/>
  <c r="F800" i="1"/>
  <c r="E800" i="1"/>
  <c r="I799" i="1"/>
  <c r="H799" i="1"/>
  <c r="G799" i="1"/>
  <c r="F799" i="1"/>
  <c r="E799" i="1"/>
  <c r="I798" i="1"/>
  <c r="H798" i="1"/>
  <c r="G798" i="1"/>
  <c r="F798" i="1"/>
  <c r="E798" i="1"/>
  <c r="I797" i="1"/>
  <c r="H797" i="1"/>
  <c r="G797" i="1"/>
  <c r="F797" i="1"/>
  <c r="E797" i="1"/>
  <c r="I796" i="1"/>
  <c r="H796" i="1"/>
  <c r="G796" i="1"/>
  <c r="F796" i="1"/>
  <c r="E796" i="1"/>
  <c r="I795" i="1"/>
  <c r="H795" i="1"/>
  <c r="G795" i="1"/>
  <c r="F795" i="1"/>
  <c r="E795" i="1"/>
  <c r="I794" i="1"/>
  <c r="H794" i="1"/>
  <c r="G794" i="1"/>
  <c r="F794" i="1"/>
  <c r="E794" i="1"/>
  <c r="I793" i="1"/>
  <c r="H793" i="1"/>
  <c r="G793" i="1"/>
  <c r="F793" i="1"/>
  <c r="E793" i="1"/>
  <c r="I792" i="1"/>
  <c r="H792" i="1"/>
  <c r="G792" i="1"/>
  <c r="F792" i="1"/>
  <c r="E792" i="1"/>
  <c r="I791" i="1"/>
  <c r="H791" i="1"/>
  <c r="G791" i="1"/>
  <c r="F791" i="1"/>
  <c r="E791" i="1"/>
  <c r="I790" i="1"/>
  <c r="H790" i="1"/>
  <c r="G790" i="1"/>
  <c r="F790" i="1"/>
  <c r="E790" i="1"/>
  <c r="I789" i="1"/>
  <c r="H789" i="1"/>
  <c r="G789" i="1"/>
  <c r="F789" i="1"/>
  <c r="E789" i="1"/>
  <c r="I788" i="1"/>
  <c r="H788" i="1"/>
  <c r="G788" i="1"/>
  <c r="F788" i="1"/>
  <c r="E788" i="1"/>
  <c r="I787" i="1"/>
  <c r="H787" i="1"/>
  <c r="G787" i="1"/>
  <c r="F787" i="1"/>
  <c r="E787" i="1"/>
  <c r="I786" i="1"/>
  <c r="H786" i="1"/>
  <c r="G786" i="1"/>
  <c r="F786" i="1"/>
  <c r="E786" i="1"/>
  <c r="I785" i="1"/>
  <c r="H785" i="1"/>
  <c r="G785" i="1"/>
  <c r="F785" i="1"/>
  <c r="E785" i="1"/>
  <c r="I784" i="1"/>
  <c r="H784" i="1"/>
  <c r="G784" i="1"/>
  <c r="F784" i="1"/>
  <c r="E784" i="1"/>
  <c r="I783" i="1"/>
  <c r="H783" i="1"/>
  <c r="G783" i="1"/>
  <c r="F783" i="1"/>
  <c r="E783" i="1"/>
  <c r="I782" i="1"/>
  <c r="H782" i="1"/>
  <c r="G782" i="1"/>
  <c r="F782" i="1"/>
  <c r="E782" i="1"/>
  <c r="I781" i="1"/>
  <c r="H781" i="1"/>
  <c r="G781" i="1"/>
  <c r="F781" i="1"/>
  <c r="E781" i="1"/>
  <c r="I780" i="1"/>
  <c r="H780" i="1"/>
  <c r="G780" i="1"/>
  <c r="F780" i="1"/>
  <c r="E780" i="1"/>
  <c r="I779" i="1"/>
  <c r="H779" i="1"/>
  <c r="G779" i="1"/>
  <c r="F779" i="1"/>
  <c r="E779" i="1"/>
  <c r="I778" i="1"/>
  <c r="H778" i="1"/>
  <c r="G778" i="1"/>
  <c r="F778" i="1"/>
  <c r="E778" i="1"/>
  <c r="I777" i="1"/>
  <c r="H777" i="1"/>
  <c r="G777" i="1"/>
  <c r="F777" i="1"/>
  <c r="E777" i="1"/>
  <c r="I776" i="1"/>
  <c r="H776" i="1"/>
  <c r="G776" i="1"/>
  <c r="F776" i="1"/>
  <c r="E776" i="1"/>
  <c r="I775" i="1"/>
  <c r="H775" i="1"/>
  <c r="G775" i="1"/>
  <c r="F775" i="1"/>
  <c r="E775" i="1"/>
  <c r="I774" i="1"/>
  <c r="H774" i="1"/>
  <c r="G774" i="1"/>
  <c r="F774" i="1"/>
  <c r="E774" i="1"/>
  <c r="I773" i="1"/>
  <c r="H773" i="1"/>
  <c r="G773" i="1"/>
  <c r="F773" i="1"/>
  <c r="E773" i="1"/>
  <c r="I772" i="1"/>
  <c r="H772" i="1"/>
  <c r="G772" i="1"/>
  <c r="F772" i="1"/>
  <c r="E772" i="1"/>
  <c r="I771" i="1"/>
  <c r="H771" i="1"/>
  <c r="G771" i="1"/>
  <c r="F771" i="1"/>
  <c r="E771" i="1"/>
  <c r="I770" i="1"/>
  <c r="H770" i="1"/>
  <c r="G770" i="1"/>
  <c r="F770" i="1"/>
  <c r="E770" i="1"/>
  <c r="I769" i="1"/>
  <c r="H769" i="1"/>
  <c r="G769" i="1"/>
  <c r="F769" i="1"/>
  <c r="E769" i="1"/>
  <c r="I768" i="1"/>
  <c r="H768" i="1"/>
  <c r="G768" i="1"/>
  <c r="F768" i="1"/>
  <c r="E768" i="1"/>
  <c r="I767" i="1"/>
  <c r="H767" i="1"/>
  <c r="G767" i="1"/>
  <c r="F767" i="1"/>
  <c r="E767" i="1"/>
  <c r="I766" i="1"/>
  <c r="H766" i="1"/>
  <c r="G766" i="1"/>
  <c r="F766" i="1"/>
  <c r="E766" i="1"/>
  <c r="I765" i="1"/>
  <c r="H765" i="1"/>
  <c r="G765" i="1"/>
  <c r="F765" i="1"/>
  <c r="E765" i="1"/>
  <c r="I764" i="1"/>
  <c r="H764" i="1"/>
  <c r="G764" i="1"/>
  <c r="F764" i="1"/>
  <c r="E764" i="1"/>
  <c r="I763" i="1"/>
  <c r="H763" i="1"/>
  <c r="G763" i="1"/>
  <c r="F763" i="1"/>
  <c r="E763" i="1"/>
  <c r="I762" i="1"/>
  <c r="H762" i="1"/>
  <c r="G762" i="1"/>
  <c r="F762" i="1"/>
  <c r="E762" i="1"/>
  <c r="I761" i="1"/>
  <c r="H761" i="1"/>
  <c r="G761" i="1"/>
  <c r="F761" i="1"/>
  <c r="E761" i="1"/>
  <c r="I760" i="1"/>
  <c r="H760" i="1"/>
  <c r="G760" i="1"/>
  <c r="F760" i="1"/>
  <c r="E760" i="1"/>
  <c r="I759" i="1"/>
  <c r="H759" i="1"/>
  <c r="G759" i="1"/>
  <c r="F759" i="1"/>
  <c r="E759" i="1"/>
  <c r="I758" i="1"/>
  <c r="H758" i="1"/>
  <c r="G758" i="1"/>
  <c r="F758" i="1"/>
  <c r="E758" i="1"/>
  <c r="I757" i="1"/>
  <c r="H757" i="1"/>
  <c r="G757" i="1"/>
  <c r="F757" i="1"/>
  <c r="E757" i="1"/>
  <c r="I756" i="1"/>
  <c r="H756" i="1"/>
  <c r="G756" i="1"/>
  <c r="F756" i="1"/>
  <c r="E756" i="1"/>
  <c r="I755" i="1"/>
  <c r="H755" i="1"/>
  <c r="G755" i="1"/>
  <c r="F755" i="1"/>
  <c r="E755" i="1"/>
  <c r="I754" i="1"/>
  <c r="H754" i="1"/>
  <c r="G754" i="1"/>
  <c r="F754" i="1"/>
  <c r="E754" i="1"/>
  <c r="I753" i="1"/>
  <c r="H753" i="1"/>
  <c r="G753" i="1"/>
  <c r="F753" i="1"/>
  <c r="E753" i="1"/>
  <c r="I752" i="1"/>
  <c r="H752" i="1"/>
  <c r="G752" i="1"/>
  <c r="F752" i="1"/>
  <c r="E752" i="1"/>
  <c r="I751" i="1"/>
  <c r="H751" i="1"/>
  <c r="G751" i="1"/>
  <c r="F751" i="1"/>
  <c r="E751" i="1"/>
  <c r="I750" i="1"/>
  <c r="H750" i="1"/>
  <c r="G750" i="1"/>
  <c r="F750" i="1"/>
  <c r="E750" i="1"/>
  <c r="I749" i="1"/>
  <c r="H749" i="1"/>
  <c r="G749" i="1"/>
  <c r="F749" i="1"/>
  <c r="E749" i="1"/>
  <c r="I748" i="1"/>
  <c r="H748" i="1"/>
  <c r="G748" i="1"/>
  <c r="F748" i="1"/>
  <c r="E748" i="1"/>
  <c r="I747" i="1"/>
  <c r="H747" i="1"/>
  <c r="G747" i="1"/>
  <c r="F747" i="1"/>
  <c r="E747" i="1"/>
  <c r="I746" i="1"/>
  <c r="H746" i="1"/>
  <c r="G746" i="1"/>
  <c r="F746" i="1"/>
  <c r="E746" i="1"/>
  <c r="I745" i="1"/>
  <c r="H745" i="1"/>
  <c r="G745" i="1"/>
  <c r="F745" i="1"/>
  <c r="E745" i="1"/>
  <c r="I744" i="1"/>
  <c r="H744" i="1"/>
  <c r="G744" i="1"/>
  <c r="F744" i="1"/>
  <c r="E744" i="1"/>
  <c r="I743" i="1"/>
  <c r="H743" i="1"/>
  <c r="G743" i="1"/>
  <c r="F743" i="1"/>
  <c r="E743" i="1"/>
  <c r="I742" i="1"/>
  <c r="H742" i="1"/>
  <c r="G742" i="1"/>
  <c r="F742" i="1"/>
  <c r="E742" i="1"/>
  <c r="I741" i="1"/>
  <c r="H741" i="1"/>
  <c r="G741" i="1"/>
  <c r="F741" i="1"/>
  <c r="E741" i="1"/>
  <c r="I740" i="1"/>
  <c r="H740" i="1"/>
  <c r="G740" i="1"/>
  <c r="F740" i="1"/>
  <c r="E740" i="1"/>
  <c r="I739" i="1"/>
  <c r="H739" i="1"/>
  <c r="G739" i="1"/>
  <c r="F739" i="1"/>
  <c r="E739" i="1"/>
  <c r="I738" i="1"/>
  <c r="H738" i="1"/>
  <c r="G738" i="1"/>
  <c r="F738" i="1"/>
  <c r="E738" i="1"/>
  <c r="I737" i="1"/>
  <c r="H737" i="1"/>
  <c r="G737" i="1"/>
  <c r="F737" i="1"/>
  <c r="E737" i="1"/>
  <c r="I736" i="1"/>
  <c r="H736" i="1"/>
  <c r="G736" i="1"/>
  <c r="F736" i="1"/>
  <c r="E736" i="1"/>
  <c r="I735" i="1"/>
  <c r="H735" i="1"/>
  <c r="G735" i="1"/>
  <c r="F735" i="1"/>
  <c r="E735" i="1"/>
  <c r="I734" i="1"/>
  <c r="H734" i="1"/>
  <c r="G734" i="1"/>
  <c r="F734" i="1"/>
  <c r="E734" i="1"/>
  <c r="I733" i="1"/>
  <c r="H733" i="1"/>
  <c r="G733" i="1"/>
  <c r="F733" i="1"/>
  <c r="E733" i="1"/>
  <c r="I732" i="1"/>
  <c r="H732" i="1"/>
  <c r="G732" i="1"/>
  <c r="F732" i="1"/>
  <c r="E732" i="1"/>
  <c r="I731" i="1"/>
  <c r="H731" i="1"/>
  <c r="G731" i="1"/>
  <c r="F731" i="1"/>
  <c r="E731" i="1"/>
  <c r="I730" i="1"/>
  <c r="H730" i="1"/>
  <c r="G730" i="1"/>
  <c r="F730" i="1"/>
  <c r="E730" i="1"/>
  <c r="I729" i="1"/>
  <c r="H729" i="1"/>
  <c r="G729" i="1"/>
  <c r="F729" i="1"/>
  <c r="E729" i="1"/>
  <c r="I728" i="1"/>
  <c r="H728" i="1"/>
  <c r="G728" i="1"/>
  <c r="F728" i="1"/>
  <c r="E728" i="1"/>
  <c r="I727" i="1"/>
  <c r="H727" i="1"/>
  <c r="G727" i="1"/>
  <c r="F727" i="1"/>
  <c r="E727" i="1"/>
  <c r="I726" i="1"/>
  <c r="H726" i="1"/>
  <c r="G726" i="1"/>
  <c r="F726" i="1"/>
  <c r="E726" i="1"/>
  <c r="I725" i="1"/>
  <c r="H725" i="1"/>
  <c r="G725" i="1"/>
  <c r="F725" i="1"/>
  <c r="E725" i="1"/>
  <c r="I724" i="1"/>
  <c r="H724" i="1"/>
  <c r="G724" i="1"/>
  <c r="F724" i="1"/>
  <c r="E724" i="1"/>
  <c r="I723" i="1"/>
  <c r="H723" i="1"/>
  <c r="G723" i="1"/>
  <c r="F723" i="1"/>
  <c r="E723" i="1"/>
  <c r="I722" i="1"/>
  <c r="H722" i="1"/>
  <c r="G722" i="1"/>
  <c r="F722" i="1"/>
  <c r="E722" i="1"/>
  <c r="I721" i="1"/>
  <c r="H721" i="1"/>
  <c r="G721" i="1"/>
  <c r="F721" i="1"/>
  <c r="E721" i="1"/>
  <c r="I720" i="1"/>
  <c r="H720" i="1"/>
  <c r="G720" i="1"/>
  <c r="F720" i="1"/>
  <c r="E720" i="1"/>
  <c r="I719" i="1"/>
  <c r="H719" i="1"/>
  <c r="G719" i="1"/>
  <c r="F719" i="1"/>
  <c r="E719" i="1"/>
  <c r="I718" i="1"/>
  <c r="H718" i="1"/>
  <c r="G718" i="1"/>
  <c r="F718" i="1"/>
  <c r="E718" i="1"/>
  <c r="I717" i="1"/>
  <c r="H717" i="1"/>
  <c r="G717" i="1"/>
  <c r="F717" i="1"/>
  <c r="E717" i="1"/>
  <c r="I716" i="1"/>
  <c r="H716" i="1"/>
  <c r="G716" i="1"/>
  <c r="F716" i="1"/>
  <c r="E716" i="1"/>
  <c r="I715" i="1"/>
  <c r="H715" i="1"/>
  <c r="G715" i="1"/>
  <c r="F715" i="1"/>
  <c r="E715" i="1"/>
  <c r="I714" i="1"/>
  <c r="H714" i="1"/>
  <c r="G714" i="1"/>
  <c r="F714" i="1"/>
  <c r="E714" i="1"/>
  <c r="I713" i="1"/>
  <c r="H713" i="1"/>
  <c r="G713" i="1"/>
  <c r="F713" i="1"/>
  <c r="E713" i="1"/>
  <c r="I712" i="1"/>
  <c r="H712" i="1"/>
  <c r="G712" i="1"/>
  <c r="F712" i="1"/>
  <c r="E712" i="1"/>
  <c r="I711" i="1"/>
  <c r="H711" i="1"/>
  <c r="G711" i="1"/>
  <c r="F711" i="1"/>
  <c r="E711" i="1"/>
  <c r="I710" i="1"/>
  <c r="H710" i="1"/>
  <c r="G710" i="1"/>
  <c r="F710" i="1"/>
  <c r="E710" i="1"/>
  <c r="I709" i="1"/>
  <c r="H709" i="1"/>
  <c r="G709" i="1"/>
  <c r="F709" i="1"/>
  <c r="E709" i="1"/>
  <c r="I708" i="1"/>
  <c r="H708" i="1"/>
  <c r="G708" i="1"/>
  <c r="F708" i="1"/>
  <c r="E708" i="1"/>
  <c r="I707" i="1"/>
  <c r="H707" i="1"/>
  <c r="G707" i="1"/>
  <c r="F707" i="1"/>
  <c r="E707" i="1"/>
  <c r="I706" i="1"/>
  <c r="H706" i="1"/>
  <c r="G706" i="1"/>
  <c r="F706" i="1"/>
  <c r="E706" i="1"/>
  <c r="I705" i="1"/>
  <c r="H705" i="1"/>
  <c r="G705" i="1"/>
  <c r="F705" i="1"/>
  <c r="E705" i="1"/>
  <c r="I704" i="1"/>
  <c r="H704" i="1"/>
  <c r="G704" i="1"/>
  <c r="F704" i="1"/>
  <c r="E704" i="1"/>
  <c r="I703" i="1"/>
  <c r="H703" i="1"/>
  <c r="G703" i="1"/>
  <c r="F703" i="1"/>
  <c r="E703" i="1"/>
  <c r="I702" i="1"/>
  <c r="H702" i="1"/>
  <c r="G702" i="1"/>
  <c r="F702" i="1"/>
  <c r="E702" i="1"/>
  <c r="I701" i="1"/>
  <c r="H701" i="1"/>
  <c r="G701" i="1"/>
  <c r="F701" i="1"/>
  <c r="E701" i="1"/>
  <c r="I700" i="1"/>
  <c r="H700" i="1"/>
  <c r="G700" i="1"/>
  <c r="F700" i="1"/>
  <c r="E700" i="1"/>
  <c r="I699" i="1"/>
  <c r="H699" i="1"/>
  <c r="G699" i="1"/>
  <c r="F699" i="1"/>
  <c r="E699" i="1"/>
  <c r="I698" i="1"/>
  <c r="H698" i="1"/>
  <c r="G698" i="1"/>
  <c r="F698" i="1"/>
  <c r="E698" i="1"/>
  <c r="I697" i="1"/>
  <c r="H697" i="1"/>
  <c r="G697" i="1"/>
  <c r="F697" i="1"/>
  <c r="E697" i="1"/>
  <c r="I696" i="1"/>
  <c r="H696" i="1"/>
  <c r="G696" i="1"/>
  <c r="F696" i="1"/>
  <c r="E696" i="1"/>
  <c r="I695" i="1"/>
  <c r="H695" i="1"/>
  <c r="G695" i="1"/>
  <c r="F695" i="1"/>
  <c r="E695" i="1"/>
  <c r="I694" i="1"/>
  <c r="H694" i="1"/>
  <c r="G694" i="1"/>
  <c r="F694" i="1"/>
  <c r="E694" i="1"/>
  <c r="I693" i="1"/>
  <c r="H693" i="1"/>
  <c r="G693" i="1"/>
  <c r="F693" i="1"/>
  <c r="E693" i="1"/>
  <c r="I692" i="1"/>
  <c r="H692" i="1"/>
  <c r="G692" i="1"/>
  <c r="F692" i="1"/>
  <c r="E692" i="1"/>
  <c r="I691" i="1"/>
  <c r="H691" i="1"/>
  <c r="G691" i="1"/>
  <c r="F691" i="1"/>
  <c r="E691" i="1"/>
  <c r="I690" i="1"/>
  <c r="H690" i="1"/>
  <c r="G690" i="1"/>
  <c r="F690" i="1"/>
  <c r="E690" i="1"/>
  <c r="I689" i="1"/>
  <c r="H689" i="1"/>
  <c r="G689" i="1"/>
  <c r="F689" i="1"/>
  <c r="E689" i="1"/>
  <c r="I688" i="1"/>
  <c r="H688" i="1"/>
  <c r="G688" i="1"/>
  <c r="F688" i="1"/>
  <c r="E688" i="1"/>
  <c r="I687" i="1"/>
  <c r="H687" i="1"/>
  <c r="G687" i="1"/>
  <c r="F687" i="1"/>
  <c r="E687" i="1"/>
  <c r="I686" i="1"/>
  <c r="H686" i="1"/>
  <c r="G686" i="1"/>
  <c r="F686" i="1"/>
  <c r="E686" i="1"/>
  <c r="I685" i="1"/>
  <c r="H685" i="1"/>
  <c r="G685" i="1"/>
  <c r="F685" i="1"/>
  <c r="E685" i="1"/>
  <c r="I684" i="1"/>
  <c r="H684" i="1"/>
  <c r="G684" i="1"/>
  <c r="F684" i="1"/>
  <c r="E684" i="1"/>
  <c r="I683" i="1"/>
  <c r="H683" i="1"/>
  <c r="G683" i="1"/>
  <c r="F683" i="1"/>
  <c r="E683" i="1"/>
  <c r="I682" i="1"/>
  <c r="H682" i="1"/>
  <c r="G682" i="1"/>
  <c r="F682" i="1"/>
  <c r="E682" i="1"/>
  <c r="I681" i="1"/>
  <c r="H681" i="1"/>
  <c r="G681" i="1"/>
  <c r="F681" i="1"/>
  <c r="E681" i="1"/>
  <c r="I680" i="1"/>
  <c r="H680" i="1"/>
  <c r="G680" i="1"/>
  <c r="F680" i="1"/>
  <c r="E680" i="1"/>
  <c r="I679" i="1"/>
  <c r="H679" i="1"/>
  <c r="G679" i="1"/>
  <c r="F679" i="1"/>
  <c r="E679" i="1"/>
  <c r="I678" i="1"/>
  <c r="H678" i="1"/>
  <c r="G678" i="1"/>
  <c r="F678" i="1"/>
  <c r="E678" i="1"/>
  <c r="I677" i="1"/>
  <c r="H677" i="1"/>
  <c r="G677" i="1"/>
  <c r="F677" i="1"/>
  <c r="E677" i="1"/>
  <c r="I676" i="1"/>
  <c r="H676" i="1"/>
  <c r="G676" i="1"/>
  <c r="F676" i="1"/>
  <c r="E676" i="1"/>
  <c r="I675" i="1"/>
  <c r="H675" i="1"/>
  <c r="G675" i="1"/>
  <c r="F675" i="1"/>
  <c r="E675" i="1"/>
  <c r="I674" i="1"/>
  <c r="H674" i="1"/>
  <c r="G674" i="1"/>
  <c r="F674" i="1"/>
  <c r="E674" i="1"/>
  <c r="I673" i="1"/>
  <c r="H673" i="1"/>
  <c r="G673" i="1"/>
  <c r="F673" i="1"/>
  <c r="E673" i="1"/>
  <c r="I672" i="1"/>
  <c r="H672" i="1"/>
  <c r="G672" i="1"/>
  <c r="F672" i="1"/>
  <c r="E672" i="1"/>
  <c r="I671" i="1"/>
  <c r="H671" i="1"/>
  <c r="G671" i="1"/>
  <c r="F671" i="1"/>
  <c r="E671" i="1"/>
  <c r="I670" i="1"/>
  <c r="H670" i="1"/>
  <c r="G670" i="1"/>
  <c r="F670" i="1"/>
  <c r="E670" i="1"/>
  <c r="I669" i="1"/>
  <c r="H669" i="1"/>
  <c r="G669" i="1"/>
  <c r="F669" i="1"/>
  <c r="E669" i="1"/>
  <c r="I668" i="1"/>
  <c r="H668" i="1"/>
  <c r="G668" i="1"/>
  <c r="F668" i="1"/>
  <c r="E668" i="1"/>
  <c r="I667" i="1"/>
  <c r="H667" i="1"/>
  <c r="G667" i="1"/>
  <c r="F667" i="1"/>
  <c r="E667" i="1"/>
  <c r="I666" i="1"/>
  <c r="H666" i="1"/>
  <c r="G666" i="1"/>
  <c r="F666" i="1"/>
  <c r="E666" i="1"/>
  <c r="I665" i="1"/>
  <c r="H665" i="1"/>
  <c r="G665" i="1"/>
  <c r="F665" i="1"/>
  <c r="E665" i="1"/>
  <c r="I664" i="1"/>
  <c r="H664" i="1"/>
  <c r="G664" i="1"/>
  <c r="F664" i="1"/>
  <c r="E664" i="1"/>
  <c r="I663" i="1"/>
  <c r="H663" i="1"/>
  <c r="G663" i="1"/>
  <c r="F663" i="1"/>
  <c r="E663" i="1"/>
  <c r="I662" i="1"/>
  <c r="H662" i="1"/>
  <c r="G662" i="1"/>
  <c r="F662" i="1"/>
  <c r="E662" i="1"/>
  <c r="I661" i="1"/>
  <c r="H661" i="1"/>
  <c r="G661" i="1"/>
  <c r="F661" i="1"/>
  <c r="E661" i="1"/>
  <c r="I660" i="1"/>
  <c r="H660" i="1"/>
  <c r="G660" i="1"/>
  <c r="F660" i="1"/>
  <c r="E660" i="1"/>
  <c r="I659" i="1"/>
  <c r="H659" i="1"/>
  <c r="G659" i="1"/>
  <c r="F659" i="1"/>
  <c r="E659" i="1"/>
  <c r="I658" i="1"/>
  <c r="H658" i="1"/>
  <c r="G658" i="1"/>
  <c r="F658" i="1"/>
  <c r="E658" i="1"/>
  <c r="I657" i="1"/>
  <c r="H657" i="1"/>
  <c r="G657" i="1"/>
  <c r="F657" i="1"/>
  <c r="E657" i="1"/>
  <c r="I656" i="1"/>
  <c r="H656" i="1"/>
  <c r="G656" i="1"/>
  <c r="F656" i="1"/>
  <c r="E656" i="1"/>
  <c r="I655" i="1"/>
  <c r="H655" i="1"/>
  <c r="G655" i="1"/>
  <c r="F655" i="1"/>
  <c r="E655" i="1"/>
  <c r="I654" i="1"/>
  <c r="H654" i="1"/>
  <c r="G654" i="1"/>
  <c r="F654" i="1"/>
  <c r="E654" i="1"/>
  <c r="I653" i="1"/>
  <c r="H653" i="1"/>
  <c r="G653" i="1"/>
  <c r="F653" i="1"/>
  <c r="E653" i="1"/>
  <c r="I652" i="1"/>
  <c r="H652" i="1"/>
  <c r="G652" i="1"/>
  <c r="F652" i="1"/>
  <c r="E652" i="1"/>
  <c r="I651" i="1"/>
  <c r="H651" i="1"/>
  <c r="G651" i="1"/>
  <c r="F651" i="1"/>
  <c r="E651" i="1"/>
  <c r="I650" i="1"/>
  <c r="H650" i="1"/>
  <c r="G650" i="1"/>
  <c r="F650" i="1"/>
  <c r="E650" i="1"/>
  <c r="I649" i="1"/>
  <c r="H649" i="1"/>
  <c r="G649" i="1"/>
  <c r="F649" i="1"/>
  <c r="E649" i="1"/>
  <c r="I648" i="1"/>
  <c r="H648" i="1"/>
  <c r="G648" i="1"/>
  <c r="F648" i="1"/>
  <c r="E648" i="1"/>
  <c r="I647" i="1"/>
  <c r="H647" i="1"/>
  <c r="G647" i="1"/>
  <c r="F647" i="1"/>
  <c r="E647" i="1"/>
  <c r="I646" i="1"/>
  <c r="H646" i="1"/>
  <c r="G646" i="1"/>
  <c r="F646" i="1"/>
  <c r="E646" i="1"/>
  <c r="I645" i="1"/>
  <c r="H645" i="1"/>
  <c r="G645" i="1"/>
  <c r="F645" i="1"/>
  <c r="E645" i="1"/>
  <c r="I644" i="1"/>
  <c r="H644" i="1"/>
  <c r="G644" i="1"/>
  <c r="F644" i="1"/>
  <c r="E644" i="1"/>
  <c r="I643" i="1"/>
  <c r="H643" i="1"/>
  <c r="G643" i="1"/>
  <c r="F643" i="1"/>
  <c r="E643" i="1"/>
  <c r="I642" i="1"/>
  <c r="H642" i="1"/>
  <c r="G642" i="1"/>
  <c r="F642" i="1"/>
  <c r="E642" i="1"/>
  <c r="I641" i="1"/>
  <c r="H641" i="1"/>
  <c r="G641" i="1"/>
  <c r="F641" i="1"/>
  <c r="E641" i="1"/>
  <c r="I640" i="1"/>
  <c r="H640" i="1"/>
  <c r="G640" i="1"/>
  <c r="F640" i="1"/>
  <c r="E640" i="1"/>
  <c r="I639" i="1"/>
  <c r="H639" i="1"/>
  <c r="G639" i="1"/>
  <c r="F639" i="1"/>
  <c r="E639" i="1"/>
  <c r="I638" i="1"/>
  <c r="H638" i="1"/>
  <c r="G638" i="1"/>
  <c r="F638" i="1"/>
  <c r="E638" i="1"/>
  <c r="I637" i="1"/>
  <c r="H637" i="1"/>
  <c r="G637" i="1"/>
  <c r="F637" i="1"/>
  <c r="E637" i="1"/>
  <c r="I636" i="1"/>
  <c r="H636" i="1"/>
  <c r="G636" i="1"/>
  <c r="F636" i="1"/>
  <c r="E636" i="1"/>
  <c r="I635" i="1"/>
  <c r="H635" i="1"/>
  <c r="G635" i="1"/>
  <c r="F635" i="1"/>
  <c r="E635" i="1"/>
  <c r="I634" i="1"/>
  <c r="H634" i="1"/>
  <c r="G634" i="1"/>
  <c r="F634" i="1"/>
  <c r="E634" i="1"/>
  <c r="I633" i="1"/>
  <c r="H633" i="1"/>
  <c r="G633" i="1"/>
  <c r="F633" i="1"/>
  <c r="E633" i="1"/>
  <c r="I632" i="1"/>
  <c r="H632" i="1"/>
  <c r="G632" i="1"/>
  <c r="F632" i="1"/>
  <c r="E632" i="1"/>
  <c r="I631" i="1"/>
  <c r="H631" i="1"/>
  <c r="G631" i="1"/>
  <c r="F631" i="1"/>
  <c r="E631" i="1"/>
  <c r="I630" i="1"/>
  <c r="H630" i="1"/>
  <c r="G630" i="1"/>
  <c r="F630" i="1"/>
  <c r="E630" i="1"/>
  <c r="I629" i="1"/>
  <c r="H629" i="1"/>
  <c r="G629" i="1"/>
  <c r="F629" i="1"/>
  <c r="E629" i="1"/>
  <c r="I628" i="1"/>
  <c r="H628" i="1"/>
  <c r="G628" i="1"/>
  <c r="F628" i="1"/>
  <c r="E628" i="1"/>
  <c r="I627" i="1"/>
  <c r="H627" i="1"/>
  <c r="G627" i="1"/>
  <c r="F627" i="1"/>
  <c r="E627" i="1"/>
  <c r="I626" i="1"/>
  <c r="H626" i="1"/>
  <c r="G626" i="1"/>
  <c r="F626" i="1"/>
  <c r="E626" i="1"/>
  <c r="I625" i="1"/>
  <c r="H625" i="1"/>
  <c r="G625" i="1"/>
  <c r="F625" i="1"/>
  <c r="E625" i="1"/>
  <c r="I624" i="1"/>
  <c r="H624" i="1"/>
  <c r="G624" i="1"/>
  <c r="F624" i="1"/>
  <c r="E624" i="1"/>
  <c r="I623" i="1"/>
  <c r="H623" i="1"/>
  <c r="G623" i="1"/>
  <c r="F623" i="1"/>
  <c r="E623" i="1"/>
  <c r="I622" i="1"/>
  <c r="H622" i="1"/>
  <c r="G622" i="1"/>
  <c r="F622" i="1"/>
  <c r="E622" i="1"/>
  <c r="I621" i="1"/>
  <c r="H621" i="1"/>
  <c r="G621" i="1"/>
  <c r="F621" i="1"/>
  <c r="E621" i="1"/>
  <c r="I620" i="1"/>
  <c r="H620" i="1"/>
  <c r="G620" i="1"/>
  <c r="F620" i="1"/>
  <c r="E620" i="1"/>
  <c r="I619" i="1"/>
  <c r="H619" i="1"/>
  <c r="G619" i="1"/>
  <c r="F619" i="1"/>
  <c r="E619" i="1"/>
  <c r="I618" i="1"/>
  <c r="H618" i="1"/>
  <c r="G618" i="1"/>
  <c r="F618" i="1"/>
  <c r="E618" i="1"/>
  <c r="I617" i="1"/>
  <c r="H617" i="1"/>
  <c r="G617" i="1"/>
  <c r="F617" i="1"/>
  <c r="E617" i="1"/>
  <c r="I616" i="1"/>
  <c r="H616" i="1"/>
  <c r="G616" i="1"/>
  <c r="F616" i="1"/>
  <c r="E616" i="1"/>
  <c r="I615" i="1"/>
  <c r="H615" i="1"/>
  <c r="G615" i="1"/>
  <c r="F615" i="1"/>
  <c r="E615" i="1"/>
  <c r="I614" i="1"/>
  <c r="H614" i="1"/>
  <c r="G614" i="1"/>
  <c r="F614" i="1"/>
  <c r="E614" i="1"/>
  <c r="I613" i="1"/>
  <c r="H613" i="1"/>
  <c r="G613" i="1"/>
  <c r="F613" i="1"/>
  <c r="E613" i="1"/>
  <c r="I612" i="1"/>
  <c r="H612" i="1"/>
  <c r="G612" i="1"/>
  <c r="F612" i="1"/>
  <c r="E612" i="1"/>
  <c r="I611" i="1"/>
  <c r="H611" i="1"/>
  <c r="G611" i="1"/>
  <c r="F611" i="1"/>
  <c r="E611" i="1"/>
  <c r="I610" i="1"/>
  <c r="H610" i="1"/>
  <c r="G610" i="1"/>
  <c r="F610" i="1"/>
  <c r="E610" i="1"/>
  <c r="I609" i="1"/>
  <c r="H609" i="1"/>
  <c r="G609" i="1"/>
  <c r="F609" i="1"/>
  <c r="E609" i="1"/>
  <c r="I608" i="1"/>
  <c r="H608" i="1"/>
  <c r="G608" i="1"/>
  <c r="F608" i="1"/>
  <c r="E608" i="1"/>
  <c r="I607" i="1"/>
  <c r="H607" i="1"/>
  <c r="G607" i="1"/>
  <c r="F607" i="1"/>
  <c r="E607" i="1"/>
  <c r="I606" i="1"/>
  <c r="H606" i="1"/>
  <c r="G606" i="1"/>
  <c r="F606" i="1"/>
  <c r="E606" i="1"/>
  <c r="I605" i="1"/>
  <c r="H605" i="1"/>
  <c r="G605" i="1"/>
  <c r="F605" i="1"/>
  <c r="E605" i="1"/>
  <c r="I604" i="1"/>
  <c r="H604" i="1"/>
  <c r="G604" i="1"/>
  <c r="F604" i="1"/>
  <c r="E604" i="1"/>
  <c r="I603" i="1"/>
  <c r="H603" i="1"/>
  <c r="G603" i="1"/>
  <c r="F603" i="1"/>
  <c r="E603" i="1"/>
  <c r="I602" i="1"/>
  <c r="H602" i="1"/>
  <c r="G602" i="1"/>
  <c r="F602" i="1"/>
  <c r="E602" i="1"/>
  <c r="I601" i="1"/>
  <c r="H601" i="1"/>
  <c r="G601" i="1"/>
  <c r="F601" i="1"/>
  <c r="E601" i="1"/>
  <c r="I600" i="1"/>
  <c r="H600" i="1"/>
  <c r="G600" i="1"/>
  <c r="F600" i="1"/>
  <c r="E600" i="1"/>
  <c r="I599" i="1"/>
  <c r="H599" i="1"/>
  <c r="G599" i="1"/>
  <c r="F599" i="1"/>
  <c r="E599" i="1"/>
  <c r="I598" i="1"/>
  <c r="H598" i="1"/>
  <c r="G598" i="1"/>
  <c r="F598" i="1"/>
  <c r="E598" i="1"/>
  <c r="I597" i="1"/>
  <c r="H597" i="1"/>
  <c r="G597" i="1"/>
  <c r="F597" i="1"/>
  <c r="E597" i="1"/>
  <c r="I596" i="1"/>
  <c r="H596" i="1"/>
  <c r="G596" i="1"/>
  <c r="F596" i="1"/>
  <c r="E596" i="1"/>
  <c r="I595" i="1"/>
  <c r="H595" i="1"/>
  <c r="G595" i="1"/>
  <c r="F595" i="1"/>
  <c r="E595" i="1"/>
  <c r="I594" i="1"/>
  <c r="H594" i="1"/>
  <c r="G594" i="1"/>
  <c r="F594" i="1"/>
  <c r="E594" i="1"/>
  <c r="I593" i="1"/>
  <c r="H593" i="1"/>
  <c r="G593" i="1"/>
  <c r="F593" i="1"/>
  <c r="E593" i="1"/>
  <c r="I592" i="1"/>
  <c r="H592" i="1"/>
  <c r="G592" i="1"/>
  <c r="F592" i="1"/>
  <c r="E592" i="1"/>
  <c r="I591" i="1"/>
  <c r="H591" i="1"/>
  <c r="G591" i="1"/>
  <c r="F591" i="1"/>
  <c r="E591" i="1"/>
  <c r="I590" i="1"/>
  <c r="H590" i="1"/>
  <c r="G590" i="1"/>
  <c r="F590" i="1"/>
  <c r="E590" i="1"/>
  <c r="I589" i="1"/>
  <c r="H589" i="1"/>
  <c r="G589" i="1"/>
  <c r="F589" i="1"/>
  <c r="E589" i="1"/>
  <c r="I588" i="1"/>
  <c r="H588" i="1"/>
  <c r="G588" i="1"/>
  <c r="F588" i="1"/>
  <c r="E588" i="1"/>
  <c r="I587" i="1"/>
  <c r="H587" i="1"/>
  <c r="G587" i="1"/>
  <c r="F587" i="1"/>
  <c r="E587" i="1"/>
  <c r="I586" i="1"/>
  <c r="H586" i="1"/>
  <c r="G586" i="1"/>
  <c r="F586" i="1"/>
  <c r="E586" i="1"/>
  <c r="I585" i="1"/>
  <c r="H585" i="1"/>
  <c r="G585" i="1"/>
  <c r="F585" i="1"/>
  <c r="E585" i="1"/>
  <c r="I584" i="1"/>
  <c r="H584" i="1"/>
  <c r="G584" i="1"/>
  <c r="F584" i="1"/>
  <c r="E584" i="1"/>
  <c r="I583" i="1"/>
  <c r="H583" i="1"/>
  <c r="G583" i="1"/>
  <c r="F583" i="1"/>
  <c r="E583" i="1"/>
  <c r="I582" i="1"/>
  <c r="H582" i="1"/>
  <c r="G582" i="1"/>
  <c r="F582" i="1"/>
  <c r="E582" i="1"/>
  <c r="I581" i="1"/>
  <c r="H581" i="1"/>
  <c r="G581" i="1"/>
  <c r="F581" i="1"/>
  <c r="E581" i="1"/>
  <c r="I580" i="1"/>
  <c r="H580" i="1"/>
  <c r="G580" i="1"/>
  <c r="F580" i="1"/>
  <c r="E580" i="1"/>
  <c r="I579" i="1"/>
  <c r="H579" i="1"/>
  <c r="G579" i="1"/>
  <c r="F579" i="1"/>
  <c r="E579" i="1"/>
  <c r="I578" i="1"/>
  <c r="H578" i="1"/>
  <c r="G578" i="1"/>
  <c r="F578" i="1"/>
  <c r="E578" i="1"/>
  <c r="I577" i="1"/>
  <c r="H577" i="1"/>
  <c r="G577" i="1"/>
  <c r="F577" i="1"/>
  <c r="E577" i="1"/>
  <c r="I576" i="1"/>
  <c r="H576" i="1"/>
  <c r="G576" i="1"/>
  <c r="F576" i="1"/>
  <c r="E576" i="1"/>
  <c r="I575" i="1"/>
  <c r="H575" i="1"/>
  <c r="G575" i="1"/>
  <c r="F575" i="1"/>
  <c r="E575" i="1"/>
  <c r="I574" i="1"/>
  <c r="H574" i="1"/>
  <c r="G574" i="1"/>
  <c r="F574" i="1"/>
  <c r="E574" i="1"/>
  <c r="I573" i="1"/>
  <c r="H573" i="1"/>
  <c r="G573" i="1"/>
  <c r="F573" i="1"/>
  <c r="E573" i="1"/>
  <c r="I572" i="1"/>
  <c r="H572" i="1"/>
  <c r="G572" i="1"/>
  <c r="F572" i="1"/>
  <c r="E572" i="1"/>
  <c r="I571" i="1"/>
  <c r="H571" i="1"/>
  <c r="G571" i="1"/>
  <c r="F571" i="1"/>
  <c r="E571" i="1"/>
  <c r="I570" i="1"/>
  <c r="H570" i="1"/>
  <c r="G570" i="1"/>
  <c r="F570" i="1"/>
  <c r="E570" i="1"/>
  <c r="I569" i="1"/>
  <c r="H569" i="1"/>
  <c r="G569" i="1"/>
  <c r="F569" i="1"/>
  <c r="E569" i="1"/>
  <c r="I568" i="1"/>
  <c r="H568" i="1"/>
  <c r="G568" i="1"/>
  <c r="F568" i="1"/>
  <c r="E568" i="1"/>
  <c r="I567" i="1"/>
  <c r="H567" i="1"/>
  <c r="G567" i="1"/>
  <c r="F567" i="1"/>
  <c r="E567" i="1"/>
  <c r="I566" i="1"/>
  <c r="H566" i="1"/>
  <c r="G566" i="1"/>
  <c r="F566" i="1"/>
  <c r="E566" i="1"/>
  <c r="I565" i="1"/>
  <c r="H565" i="1"/>
  <c r="G565" i="1"/>
  <c r="F565" i="1"/>
  <c r="E565" i="1"/>
  <c r="I564" i="1"/>
  <c r="H564" i="1"/>
  <c r="G564" i="1"/>
  <c r="F564" i="1"/>
  <c r="E564" i="1"/>
  <c r="I563" i="1"/>
  <c r="H563" i="1"/>
  <c r="G563" i="1"/>
  <c r="F563" i="1"/>
  <c r="E563" i="1"/>
  <c r="I562" i="1"/>
  <c r="H562" i="1"/>
  <c r="G562" i="1"/>
  <c r="F562" i="1"/>
  <c r="E562" i="1"/>
  <c r="I561" i="1"/>
  <c r="H561" i="1"/>
  <c r="G561" i="1"/>
  <c r="F561" i="1"/>
  <c r="E561" i="1"/>
  <c r="I560" i="1"/>
  <c r="H560" i="1"/>
  <c r="G560" i="1"/>
  <c r="F560" i="1"/>
  <c r="E560" i="1"/>
  <c r="I559" i="1"/>
  <c r="H559" i="1"/>
  <c r="G559" i="1"/>
  <c r="F559" i="1"/>
  <c r="E559" i="1"/>
  <c r="I558" i="1"/>
  <c r="H558" i="1"/>
  <c r="G558" i="1"/>
  <c r="F558" i="1"/>
  <c r="E558" i="1"/>
  <c r="I557" i="1"/>
  <c r="H557" i="1"/>
  <c r="G557" i="1"/>
  <c r="F557" i="1"/>
  <c r="E557" i="1"/>
  <c r="I556" i="1"/>
  <c r="H556" i="1"/>
  <c r="G556" i="1"/>
  <c r="F556" i="1"/>
  <c r="E556" i="1"/>
  <c r="I555" i="1"/>
  <c r="H555" i="1"/>
  <c r="G555" i="1"/>
  <c r="F555" i="1"/>
  <c r="E555" i="1"/>
  <c r="I554" i="1"/>
  <c r="H554" i="1"/>
  <c r="G554" i="1"/>
  <c r="F554" i="1"/>
  <c r="E554" i="1"/>
  <c r="I553" i="1"/>
  <c r="H553" i="1"/>
  <c r="G553" i="1"/>
  <c r="F553" i="1"/>
  <c r="E553" i="1"/>
  <c r="I552" i="1"/>
  <c r="H552" i="1"/>
  <c r="G552" i="1"/>
  <c r="F552" i="1"/>
  <c r="E552" i="1"/>
  <c r="I551" i="1"/>
  <c r="H551" i="1"/>
  <c r="G551" i="1"/>
  <c r="F551" i="1"/>
  <c r="E551" i="1"/>
  <c r="I550" i="1"/>
  <c r="H550" i="1"/>
  <c r="G550" i="1"/>
  <c r="F550" i="1"/>
  <c r="E550" i="1"/>
  <c r="I549" i="1"/>
  <c r="H549" i="1"/>
  <c r="G549" i="1"/>
  <c r="F549" i="1"/>
  <c r="E549" i="1"/>
  <c r="I548" i="1"/>
  <c r="H548" i="1"/>
  <c r="G548" i="1"/>
  <c r="F548" i="1"/>
  <c r="E548" i="1"/>
  <c r="I547" i="1"/>
  <c r="H547" i="1"/>
  <c r="G547" i="1"/>
  <c r="F547" i="1"/>
  <c r="E547" i="1"/>
  <c r="I546" i="1"/>
  <c r="H546" i="1"/>
  <c r="G546" i="1"/>
  <c r="F546" i="1"/>
  <c r="E546" i="1"/>
  <c r="I545" i="1"/>
  <c r="H545" i="1"/>
  <c r="G545" i="1"/>
  <c r="F545" i="1"/>
  <c r="E545" i="1"/>
  <c r="I544" i="1"/>
  <c r="H544" i="1"/>
  <c r="G544" i="1"/>
  <c r="F544" i="1"/>
  <c r="E544" i="1"/>
  <c r="I543" i="1"/>
  <c r="H543" i="1"/>
  <c r="G543" i="1"/>
  <c r="F543" i="1"/>
  <c r="E543" i="1"/>
  <c r="I542" i="1"/>
  <c r="H542" i="1"/>
  <c r="G542" i="1"/>
  <c r="F542" i="1"/>
  <c r="E542" i="1"/>
  <c r="I541" i="1"/>
  <c r="H541" i="1"/>
  <c r="G541" i="1"/>
  <c r="F541" i="1"/>
  <c r="E541" i="1"/>
  <c r="I540" i="1"/>
  <c r="H540" i="1"/>
  <c r="G540" i="1"/>
  <c r="F540" i="1"/>
  <c r="E540" i="1"/>
  <c r="I539" i="1"/>
  <c r="H539" i="1"/>
  <c r="G539" i="1"/>
  <c r="F539" i="1"/>
  <c r="E539" i="1"/>
  <c r="I538" i="1"/>
  <c r="H538" i="1"/>
  <c r="G538" i="1"/>
  <c r="F538" i="1"/>
  <c r="E538" i="1"/>
  <c r="I537" i="1"/>
  <c r="H537" i="1"/>
  <c r="G537" i="1"/>
  <c r="F537" i="1"/>
  <c r="E537" i="1"/>
  <c r="I536" i="1"/>
  <c r="H536" i="1"/>
  <c r="G536" i="1"/>
  <c r="F536" i="1"/>
  <c r="E536" i="1"/>
  <c r="I535" i="1"/>
  <c r="H535" i="1"/>
  <c r="G535" i="1"/>
  <c r="F535" i="1"/>
  <c r="E535" i="1"/>
  <c r="I534" i="1"/>
  <c r="H534" i="1"/>
  <c r="G534" i="1"/>
  <c r="F534" i="1"/>
  <c r="E534" i="1"/>
  <c r="I533" i="1"/>
  <c r="H533" i="1"/>
  <c r="G533" i="1"/>
  <c r="F533" i="1"/>
  <c r="E533" i="1"/>
  <c r="I532" i="1"/>
  <c r="H532" i="1"/>
  <c r="G532" i="1"/>
  <c r="F532" i="1"/>
  <c r="E532" i="1"/>
  <c r="I531" i="1"/>
  <c r="H531" i="1"/>
  <c r="G531" i="1"/>
  <c r="F531" i="1"/>
  <c r="E531" i="1"/>
  <c r="I530" i="1"/>
  <c r="H530" i="1"/>
  <c r="G530" i="1"/>
  <c r="F530" i="1"/>
  <c r="E530" i="1"/>
  <c r="I529" i="1"/>
  <c r="H529" i="1"/>
  <c r="G529" i="1"/>
  <c r="F529" i="1"/>
  <c r="E529" i="1"/>
  <c r="I528" i="1"/>
  <c r="H528" i="1"/>
  <c r="G528" i="1"/>
  <c r="F528" i="1"/>
  <c r="E528" i="1"/>
  <c r="I527" i="1"/>
  <c r="H527" i="1"/>
  <c r="G527" i="1"/>
  <c r="F527" i="1"/>
  <c r="E527" i="1"/>
  <c r="I526" i="1"/>
  <c r="H526" i="1"/>
  <c r="G526" i="1"/>
  <c r="F526" i="1"/>
  <c r="E526" i="1"/>
  <c r="I525" i="1"/>
  <c r="H525" i="1"/>
  <c r="G525" i="1"/>
  <c r="F525" i="1"/>
  <c r="E525" i="1"/>
  <c r="I524" i="1"/>
  <c r="H524" i="1"/>
  <c r="G524" i="1"/>
  <c r="F524" i="1"/>
  <c r="E524" i="1"/>
  <c r="I523" i="1"/>
  <c r="H523" i="1"/>
  <c r="G523" i="1"/>
  <c r="F523" i="1"/>
  <c r="E523" i="1"/>
  <c r="I522" i="1"/>
  <c r="H522" i="1"/>
  <c r="G522" i="1"/>
  <c r="F522" i="1"/>
  <c r="E522" i="1"/>
  <c r="I521" i="1"/>
  <c r="H521" i="1"/>
  <c r="G521" i="1"/>
  <c r="F521" i="1"/>
  <c r="E521" i="1"/>
  <c r="I520" i="1"/>
  <c r="H520" i="1"/>
  <c r="G520" i="1"/>
  <c r="F520" i="1"/>
  <c r="E520" i="1"/>
  <c r="I519" i="1"/>
  <c r="H519" i="1"/>
  <c r="G519" i="1"/>
  <c r="F519" i="1"/>
  <c r="E519" i="1"/>
  <c r="I518" i="1"/>
  <c r="H518" i="1"/>
  <c r="G518" i="1"/>
  <c r="F518" i="1"/>
  <c r="E518" i="1"/>
  <c r="I517" i="1"/>
  <c r="H517" i="1"/>
  <c r="G517" i="1"/>
  <c r="F517" i="1"/>
  <c r="E517" i="1"/>
  <c r="I516" i="1"/>
  <c r="H516" i="1"/>
  <c r="G516" i="1"/>
  <c r="F516" i="1"/>
  <c r="E516" i="1"/>
  <c r="I515" i="1"/>
  <c r="H515" i="1"/>
  <c r="G515" i="1"/>
  <c r="F515" i="1"/>
  <c r="E515" i="1"/>
  <c r="I514" i="1"/>
  <c r="H514" i="1"/>
  <c r="G514" i="1"/>
  <c r="F514" i="1"/>
  <c r="E514" i="1"/>
  <c r="I513" i="1"/>
  <c r="H513" i="1"/>
  <c r="G513" i="1"/>
  <c r="F513" i="1"/>
  <c r="E513" i="1"/>
  <c r="I512" i="1"/>
  <c r="H512" i="1"/>
  <c r="G512" i="1"/>
  <c r="F512" i="1"/>
  <c r="E512" i="1"/>
  <c r="I511" i="1"/>
  <c r="H511" i="1"/>
  <c r="G511" i="1"/>
  <c r="F511" i="1"/>
  <c r="E511" i="1"/>
  <c r="I510" i="1"/>
  <c r="H510" i="1"/>
  <c r="G510" i="1"/>
  <c r="F510" i="1"/>
  <c r="E510" i="1"/>
  <c r="I509" i="1"/>
  <c r="H509" i="1"/>
  <c r="G509" i="1"/>
  <c r="F509" i="1"/>
  <c r="E509" i="1"/>
  <c r="I508" i="1"/>
  <c r="H508" i="1"/>
  <c r="G508" i="1"/>
  <c r="F508" i="1"/>
  <c r="E508" i="1"/>
  <c r="I507" i="1"/>
  <c r="H507" i="1"/>
  <c r="G507" i="1"/>
  <c r="F507" i="1"/>
  <c r="E507" i="1"/>
  <c r="I506" i="1"/>
  <c r="H506" i="1"/>
  <c r="G506" i="1"/>
  <c r="F506" i="1"/>
  <c r="E506" i="1"/>
  <c r="I505" i="1"/>
  <c r="H505" i="1"/>
  <c r="G505" i="1"/>
  <c r="F505" i="1"/>
  <c r="E505" i="1"/>
  <c r="I504" i="1"/>
  <c r="H504" i="1"/>
  <c r="G504" i="1"/>
  <c r="F504" i="1"/>
  <c r="E504" i="1"/>
  <c r="I503" i="1"/>
  <c r="H503" i="1"/>
  <c r="G503" i="1"/>
  <c r="F503" i="1"/>
  <c r="E503" i="1"/>
  <c r="I502" i="1"/>
  <c r="H502" i="1"/>
  <c r="G502" i="1"/>
  <c r="F502" i="1"/>
  <c r="E502" i="1"/>
  <c r="I501" i="1"/>
  <c r="H501" i="1"/>
  <c r="G501" i="1"/>
  <c r="F501" i="1"/>
  <c r="E501" i="1"/>
  <c r="I500" i="1"/>
  <c r="H500" i="1"/>
  <c r="G500" i="1"/>
  <c r="F500" i="1"/>
  <c r="E500" i="1"/>
  <c r="I499" i="1"/>
  <c r="H499" i="1"/>
  <c r="G499" i="1"/>
  <c r="F499" i="1"/>
  <c r="E499" i="1"/>
  <c r="I498" i="1"/>
  <c r="H498" i="1"/>
  <c r="G498" i="1"/>
  <c r="F498" i="1"/>
  <c r="E498" i="1"/>
  <c r="I497" i="1"/>
  <c r="H497" i="1"/>
  <c r="G497" i="1"/>
  <c r="F497" i="1"/>
  <c r="E497" i="1"/>
  <c r="I496" i="1"/>
  <c r="H496" i="1"/>
  <c r="G496" i="1"/>
  <c r="F496" i="1"/>
  <c r="E496" i="1"/>
  <c r="I495" i="1"/>
  <c r="H495" i="1"/>
  <c r="G495" i="1"/>
  <c r="F495" i="1"/>
  <c r="E495" i="1"/>
  <c r="I494" i="1"/>
  <c r="H494" i="1"/>
  <c r="G494" i="1"/>
  <c r="F494" i="1"/>
  <c r="E494" i="1"/>
  <c r="I493" i="1"/>
  <c r="H493" i="1"/>
  <c r="G493" i="1"/>
  <c r="F493" i="1"/>
  <c r="E493" i="1"/>
  <c r="I492" i="1"/>
  <c r="H492" i="1"/>
  <c r="G492" i="1"/>
  <c r="F492" i="1"/>
  <c r="E492" i="1"/>
  <c r="I491" i="1"/>
  <c r="H491" i="1"/>
  <c r="G491" i="1"/>
  <c r="F491" i="1"/>
  <c r="E491" i="1"/>
  <c r="I490" i="1"/>
  <c r="H490" i="1"/>
  <c r="G490" i="1"/>
  <c r="F490" i="1"/>
  <c r="E490" i="1"/>
  <c r="I489" i="1"/>
  <c r="H489" i="1"/>
  <c r="G489" i="1"/>
  <c r="F489" i="1"/>
  <c r="E489" i="1"/>
  <c r="I488" i="1"/>
  <c r="H488" i="1"/>
  <c r="G488" i="1"/>
  <c r="F488" i="1"/>
  <c r="E488" i="1"/>
  <c r="I487" i="1"/>
  <c r="H487" i="1"/>
  <c r="G487" i="1"/>
  <c r="F487" i="1"/>
  <c r="E487" i="1"/>
  <c r="I486" i="1"/>
  <c r="H486" i="1"/>
  <c r="G486" i="1"/>
  <c r="F486" i="1"/>
  <c r="E486" i="1"/>
  <c r="I485" i="1"/>
  <c r="H485" i="1"/>
  <c r="G485" i="1"/>
  <c r="F485" i="1"/>
  <c r="E485" i="1"/>
  <c r="I484" i="1"/>
  <c r="H484" i="1"/>
  <c r="G484" i="1"/>
  <c r="F484" i="1"/>
  <c r="E484" i="1"/>
  <c r="I483" i="1"/>
  <c r="H483" i="1"/>
  <c r="G483" i="1"/>
  <c r="F483" i="1"/>
  <c r="E483" i="1"/>
  <c r="I482" i="1"/>
  <c r="H482" i="1"/>
  <c r="G482" i="1"/>
  <c r="F482" i="1"/>
  <c r="E482" i="1"/>
  <c r="I481" i="1"/>
  <c r="H481" i="1"/>
  <c r="G481" i="1"/>
  <c r="F481" i="1"/>
  <c r="E481" i="1"/>
  <c r="I480" i="1"/>
  <c r="H480" i="1"/>
  <c r="G480" i="1"/>
  <c r="F480" i="1"/>
  <c r="E480" i="1"/>
  <c r="I479" i="1"/>
  <c r="H479" i="1"/>
  <c r="G479" i="1"/>
  <c r="F479" i="1"/>
  <c r="E479" i="1"/>
  <c r="I478" i="1"/>
  <c r="H478" i="1"/>
  <c r="G478" i="1"/>
  <c r="F478" i="1"/>
  <c r="E478" i="1"/>
  <c r="I477" i="1"/>
  <c r="H477" i="1"/>
  <c r="G477" i="1"/>
  <c r="F477" i="1"/>
  <c r="E477" i="1"/>
  <c r="I476" i="1"/>
  <c r="H476" i="1"/>
  <c r="G476" i="1"/>
  <c r="F476" i="1"/>
  <c r="E476" i="1"/>
  <c r="I475" i="1"/>
  <c r="H475" i="1"/>
  <c r="G475" i="1"/>
  <c r="F475" i="1"/>
  <c r="E475" i="1"/>
  <c r="I474" i="1"/>
  <c r="H474" i="1"/>
  <c r="G474" i="1"/>
  <c r="F474" i="1"/>
  <c r="E474" i="1"/>
  <c r="I473" i="1"/>
  <c r="H473" i="1"/>
  <c r="G473" i="1"/>
  <c r="F473" i="1"/>
  <c r="E473" i="1"/>
  <c r="I472" i="1"/>
  <c r="H472" i="1"/>
  <c r="G472" i="1"/>
  <c r="F472" i="1"/>
  <c r="E472" i="1"/>
  <c r="I471" i="1"/>
  <c r="H471" i="1"/>
  <c r="G471" i="1"/>
  <c r="F471" i="1"/>
  <c r="E471" i="1"/>
  <c r="I470" i="1"/>
  <c r="H470" i="1"/>
  <c r="G470" i="1"/>
  <c r="F470" i="1"/>
  <c r="E470" i="1"/>
  <c r="I469" i="1"/>
  <c r="H469" i="1"/>
  <c r="G469" i="1"/>
  <c r="F469" i="1"/>
  <c r="E469" i="1"/>
  <c r="I468" i="1"/>
  <c r="H468" i="1"/>
  <c r="G468" i="1"/>
  <c r="F468" i="1"/>
  <c r="E468" i="1"/>
  <c r="I467" i="1"/>
  <c r="H467" i="1"/>
  <c r="G467" i="1"/>
  <c r="F467" i="1"/>
  <c r="E467" i="1"/>
  <c r="I466" i="1"/>
  <c r="H466" i="1"/>
  <c r="G466" i="1"/>
  <c r="F466" i="1"/>
  <c r="E466" i="1"/>
  <c r="I465" i="1"/>
  <c r="H465" i="1"/>
  <c r="G465" i="1"/>
  <c r="F465" i="1"/>
  <c r="E465" i="1"/>
  <c r="I464" i="1"/>
  <c r="H464" i="1"/>
  <c r="G464" i="1"/>
  <c r="F464" i="1"/>
  <c r="E464" i="1"/>
  <c r="I463" i="1"/>
  <c r="H463" i="1"/>
  <c r="G463" i="1"/>
  <c r="F463" i="1"/>
  <c r="E463" i="1"/>
  <c r="I462" i="1"/>
  <c r="H462" i="1"/>
  <c r="G462" i="1"/>
  <c r="F462" i="1"/>
  <c r="E462" i="1"/>
  <c r="I461" i="1"/>
  <c r="H461" i="1"/>
  <c r="G461" i="1"/>
  <c r="F461" i="1"/>
  <c r="E461" i="1"/>
  <c r="I460" i="1"/>
  <c r="H460" i="1"/>
  <c r="G460" i="1"/>
  <c r="F460" i="1"/>
  <c r="E460" i="1"/>
  <c r="I459" i="1"/>
  <c r="H459" i="1"/>
  <c r="G459" i="1"/>
  <c r="F459" i="1"/>
  <c r="E459" i="1"/>
  <c r="I458" i="1"/>
  <c r="H458" i="1"/>
  <c r="G458" i="1"/>
  <c r="F458" i="1"/>
  <c r="E458" i="1"/>
  <c r="I457" i="1"/>
  <c r="H457" i="1"/>
  <c r="G457" i="1"/>
  <c r="F457" i="1"/>
  <c r="E457" i="1"/>
  <c r="I456" i="1"/>
  <c r="H456" i="1"/>
  <c r="G456" i="1"/>
  <c r="F456" i="1"/>
  <c r="E456" i="1"/>
  <c r="I455" i="1"/>
  <c r="H455" i="1"/>
  <c r="G455" i="1"/>
  <c r="F455" i="1"/>
  <c r="E455" i="1"/>
  <c r="I454" i="1"/>
  <c r="H454" i="1"/>
  <c r="G454" i="1"/>
  <c r="F454" i="1"/>
  <c r="E454" i="1"/>
  <c r="I453" i="1"/>
  <c r="H453" i="1"/>
  <c r="G453" i="1"/>
  <c r="F453" i="1"/>
  <c r="E453" i="1"/>
  <c r="I452" i="1"/>
  <c r="H452" i="1"/>
  <c r="G452" i="1"/>
  <c r="F452" i="1"/>
  <c r="E452" i="1"/>
  <c r="I451" i="1"/>
  <c r="H451" i="1"/>
  <c r="G451" i="1"/>
  <c r="F451" i="1"/>
  <c r="E451" i="1"/>
  <c r="I450" i="1"/>
  <c r="H450" i="1"/>
  <c r="G450" i="1"/>
  <c r="F450" i="1"/>
  <c r="E450" i="1"/>
  <c r="I449" i="1"/>
  <c r="H449" i="1"/>
  <c r="G449" i="1"/>
  <c r="F449" i="1"/>
  <c r="E449" i="1"/>
  <c r="I448" i="1"/>
  <c r="H448" i="1"/>
  <c r="G448" i="1"/>
  <c r="F448" i="1"/>
  <c r="E448" i="1"/>
  <c r="I447" i="1"/>
  <c r="H447" i="1"/>
  <c r="G447" i="1"/>
  <c r="F447" i="1"/>
  <c r="E447" i="1"/>
  <c r="I446" i="1"/>
  <c r="H446" i="1"/>
  <c r="G446" i="1"/>
  <c r="F446" i="1"/>
  <c r="E446" i="1"/>
  <c r="I445" i="1"/>
  <c r="H445" i="1"/>
  <c r="G445" i="1"/>
  <c r="F445" i="1"/>
  <c r="E445" i="1"/>
  <c r="I444" i="1"/>
  <c r="H444" i="1"/>
  <c r="G444" i="1"/>
  <c r="F444" i="1"/>
  <c r="E444" i="1"/>
  <c r="I443" i="1"/>
  <c r="H443" i="1"/>
  <c r="G443" i="1"/>
  <c r="F443" i="1"/>
  <c r="E443" i="1"/>
  <c r="I442" i="1"/>
  <c r="H442" i="1"/>
  <c r="G442" i="1"/>
  <c r="F442" i="1"/>
  <c r="E442" i="1"/>
  <c r="I441" i="1"/>
  <c r="H441" i="1"/>
  <c r="G441" i="1"/>
  <c r="F441" i="1"/>
  <c r="E441" i="1"/>
  <c r="I440" i="1"/>
  <c r="H440" i="1"/>
  <c r="G440" i="1"/>
  <c r="F440" i="1"/>
  <c r="E440" i="1"/>
  <c r="I439" i="1"/>
  <c r="H439" i="1"/>
  <c r="G439" i="1"/>
  <c r="F439" i="1"/>
  <c r="E439" i="1"/>
  <c r="I438" i="1"/>
  <c r="H438" i="1"/>
  <c r="G438" i="1"/>
  <c r="F438" i="1"/>
  <c r="E438" i="1"/>
  <c r="I437" i="1"/>
  <c r="H437" i="1"/>
  <c r="G437" i="1"/>
  <c r="F437" i="1"/>
  <c r="E437" i="1"/>
  <c r="I436" i="1"/>
  <c r="H436" i="1"/>
  <c r="G436" i="1"/>
  <c r="F436" i="1"/>
  <c r="E436" i="1"/>
  <c r="I435" i="1"/>
  <c r="H435" i="1"/>
  <c r="G435" i="1"/>
  <c r="F435" i="1"/>
  <c r="E435" i="1"/>
  <c r="I434" i="1"/>
  <c r="H434" i="1"/>
  <c r="G434" i="1"/>
  <c r="F434" i="1"/>
  <c r="E434" i="1"/>
  <c r="I433" i="1"/>
  <c r="H433" i="1"/>
  <c r="G433" i="1"/>
  <c r="F433" i="1"/>
  <c r="E433" i="1"/>
  <c r="I432" i="1"/>
  <c r="H432" i="1"/>
  <c r="G432" i="1"/>
  <c r="F432" i="1"/>
  <c r="E432" i="1"/>
  <c r="I431" i="1"/>
  <c r="H431" i="1"/>
  <c r="G431" i="1"/>
  <c r="F431" i="1"/>
  <c r="E431" i="1"/>
  <c r="I430" i="1"/>
  <c r="H430" i="1"/>
  <c r="G430" i="1"/>
  <c r="F430" i="1"/>
  <c r="E430" i="1"/>
  <c r="I429" i="1"/>
  <c r="H429" i="1"/>
  <c r="G429" i="1"/>
  <c r="F429" i="1"/>
  <c r="E429" i="1"/>
  <c r="I428" i="1"/>
  <c r="H428" i="1"/>
  <c r="G428" i="1"/>
  <c r="F428" i="1"/>
  <c r="E428" i="1"/>
  <c r="I427" i="1"/>
  <c r="H427" i="1"/>
  <c r="G427" i="1"/>
  <c r="F427" i="1"/>
  <c r="E427" i="1"/>
  <c r="I426" i="1"/>
  <c r="H426" i="1"/>
  <c r="G426" i="1"/>
  <c r="F426" i="1"/>
  <c r="E426" i="1"/>
  <c r="I425" i="1"/>
  <c r="H425" i="1"/>
  <c r="G425" i="1"/>
  <c r="F425" i="1"/>
  <c r="E425" i="1"/>
  <c r="I424" i="1"/>
  <c r="H424" i="1"/>
  <c r="G424" i="1"/>
  <c r="F424" i="1"/>
  <c r="E424" i="1"/>
  <c r="I423" i="1"/>
  <c r="H423" i="1"/>
  <c r="G423" i="1"/>
  <c r="F423" i="1"/>
  <c r="E423" i="1"/>
  <c r="I422" i="1"/>
  <c r="H422" i="1"/>
  <c r="G422" i="1"/>
  <c r="F422" i="1"/>
  <c r="E422" i="1"/>
  <c r="I421" i="1"/>
  <c r="H421" i="1"/>
  <c r="G421" i="1"/>
  <c r="F421" i="1"/>
  <c r="E421" i="1"/>
  <c r="I420" i="1"/>
  <c r="H420" i="1"/>
  <c r="G420" i="1"/>
  <c r="F420" i="1"/>
  <c r="E420" i="1"/>
  <c r="I419" i="1"/>
  <c r="H419" i="1"/>
  <c r="G419" i="1"/>
  <c r="F419" i="1"/>
  <c r="E419" i="1"/>
  <c r="I418" i="1"/>
  <c r="H418" i="1"/>
  <c r="G418" i="1"/>
  <c r="F418" i="1"/>
  <c r="E418" i="1"/>
  <c r="I417" i="1"/>
  <c r="H417" i="1"/>
  <c r="G417" i="1"/>
  <c r="F417" i="1"/>
  <c r="E417" i="1"/>
  <c r="I416" i="1"/>
  <c r="H416" i="1"/>
  <c r="G416" i="1"/>
  <c r="F416" i="1"/>
  <c r="E416" i="1"/>
  <c r="I415" i="1"/>
  <c r="H415" i="1"/>
  <c r="G415" i="1"/>
  <c r="F415" i="1"/>
  <c r="E415" i="1"/>
  <c r="I414" i="1"/>
  <c r="H414" i="1"/>
  <c r="G414" i="1"/>
  <c r="F414" i="1"/>
  <c r="E414" i="1"/>
  <c r="I413" i="1"/>
  <c r="H413" i="1"/>
  <c r="G413" i="1"/>
  <c r="F413" i="1"/>
  <c r="E413" i="1"/>
  <c r="I412" i="1"/>
  <c r="H412" i="1"/>
  <c r="G412" i="1"/>
  <c r="F412" i="1"/>
  <c r="E412" i="1"/>
  <c r="I411" i="1"/>
  <c r="H411" i="1"/>
  <c r="G411" i="1"/>
  <c r="F411" i="1"/>
  <c r="E411" i="1"/>
  <c r="I410" i="1"/>
  <c r="H410" i="1"/>
  <c r="G410" i="1"/>
  <c r="F410" i="1"/>
  <c r="E410" i="1"/>
  <c r="I409" i="1"/>
  <c r="H409" i="1"/>
  <c r="G409" i="1"/>
  <c r="F409" i="1"/>
  <c r="E409" i="1"/>
  <c r="I408" i="1"/>
  <c r="H408" i="1"/>
  <c r="G408" i="1"/>
  <c r="F408" i="1"/>
  <c r="E408" i="1"/>
  <c r="I407" i="1"/>
  <c r="H407" i="1"/>
  <c r="G407" i="1"/>
  <c r="F407" i="1"/>
  <c r="E407" i="1"/>
  <c r="I406" i="1"/>
  <c r="H406" i="1"/>
  <c r="G406" i="1"/>
  <c r="F406" i="1"/>
  <c r="E406" i="1"/>
  <c r="I405" i="1"/>
  <c r="H405" i="1"/>
  <c r="G405" i="1"/>
  <c r="F405" i="1"/>
  <c r="E405" i="1"/>
  <c r="I404" i="1"/>
  <c r="H404" i="1"/>
  <c r="G404" i="1"/>
  <c r="F404" i="1"/>
  <c r="E404" i="1"/>
  <c r="I403" i="1"/>
  <c r="H403" i="1"/>
  <c r="G403" i="1"/>
  <c r="F403" i="1"/>
  <c r="E403" i="1"/>
  <c r="I402" i="1"/>
  <c r="H402" i="1"/>
  <c r="G402" i="1"/>
  <c r="F402" i="1"/>
  <c r="E402" i="1"/>
  <c r="I401" i="1"/>
  <c r="H401" i="1"/>
  <c r="G401" i="1"/>
  <c r="F401" i="1"/>
  <c r="E401" i="1"/>
  <c r="I400" i="1"/>
  <c r="H400" i="1"/>
  <c r="G400" i="1"/>
  <c r="F400" i="1"/>
  <c r="E400" i="1"/>
  <c r="I399" i="1"/>
  <c r="H399" i="1"/>
  <c r="G399" i="1"/>
  <c r="F399" i="1"/>
  <c r="E399" i="1"/>
  <c r="I398" i="1"/>
  <c r="H398" i="1"/>
  <c r="G398" i="1"/>
  <c r="F398" i="1"/>
  <c r="E398" i="1"/>
  <c r="I397" i="1"/>
  <c r="H397" i="1"/>
  <c r="G397" i="1"/>
  <c r="F397" i="1"/>
  <c r="E397" i="1"/>
  <c r="I396" i="1"/>
  <c r="H396" i="1"/>
  <c r="G396" i="1"/>
  <c r="F396" i="1"/>
  <c r="E396" i="1"/>
  <c r="I395" i="1"/>
  <c r="H395" i="1"/>
  <c r="G395" i="1"/>
  <c r="F395" i="1"/>
  <c r="E395" i="1"/>
  <c r="I394" i="1"/>
  <c r="H394" i="1"/>
  <c r="G394" i="1"/>
  <c r="F394" i="1"/>
  <c r="E394" i="1"/>
  <c r="I393" i="1"/>
  <c r="H393" i="1"/>
  <c r="G393" i="1"/>
  <c r="F393" i="1"/>
  <c r="E393" i="1"/>
  <c r="I392" i="1"/>
  <c r="H392" i="1"/>
  <c r="G392" i="1"/>
  <c r="F392" i="1"/>
  <c r="E392" i="1"/>
  <c r="I391" i="1"/>
  <c r="H391" i="1"/>
  <c r="G391" i="1"/>
  <c r="F391" i="1"/>
  <c r="E391" i="1"/>
  <c r="I390" i="1"/>
  <c r="H390" i="1"/>
  <c r="G390" i="1"/>
  <c r="F390" i="1"/>
  <c r="E390" i="1"/>
  <c r="I389" i="1"/>
  <c r="H389" i="1"/>
  <c r="G389" i="1"/>
  <c r="F389" i="1"/>
  <c r="E389" i="1"/>
  <c r="I388" i="1"/>
  <c r="H388" i="1"/>
  <c r="G388" i="1"/>
  <c r="F388" i="1"/>
  <c r="E388" i="1"/>
  <c r="I387" i="1"/>
  <c r="H387" i="1"/>
  <c r="G387" i="1"/>
  <c r="F387" i="1"/>
  <c r="E387" i="1"/>
  <c r="I386" i="1"/>
  <c r="H386" i="1"/>
  <c r="G386" i="1"/>
  <c r="F386" i="1"/>
  <c r="E386" i="1"/>
  <c r="I385" i="1"/>
  <c r="H385" i="1"/>
  <c r="G385" i="1"/>
  <c r="F385" i="1"/>
  <c r="E385" i="1"/>
  <c r="I384" i="1"/>
  <c r="H384" i="1"/>
  <c r="G384" i="1"/>
  <c r="F384" i="1"/>
  <c r="E384" i="1"/>
  <c r="I383" i="1"/>
  <c r="H383" i="1"/>
  <c r="G383" i="1"/>
  <c r="F383" i="1"/>
  <c r="E383" i="1"/>
  <c r="I382" i="1"/>
  <c r="H382" i="1"/>
  <c r="G382" i="1"/>
  <c r="F382" i="1"/>
  <c r="E382" i="1"/>
  <c r="I381" i="1"/>
  <c r="H381" i="1"/>
  <c r="G381" i="1"/>
  <c r="F381" i="1"/>
  <c r="E381" i="1"/>
  <c r="I380" i="1"/>
  <c r="H380" i="1"/>
  <c r="G380" i="1"/>
  <c r="F380" i="1"/>
  <c r="E380" i="1"/>
  <c r="I379" i="1"/>
  <c r="H379" i="1"/>
  <c r="G379" i="1"/>
  <c r="F379" i="1"/>
  <c r="E379" i="1"/>
  <c r="I378" i="1"/>
  <c r="H378" i="1"/>
  <c r="G378" i="1"/>
  <c r="F378" i="1"/>
  <c r="E378" i="1"/>
  <c r="I377" i="1"/>
  <c r="H377" i="1"/>
  <c r="G377" i="1"/>
  <c r="F377" i="1"/>
  <c r="E377" i="1"/>
  <c r="I376" i="1"/>
  <c r="H376" i="1"/>
  <c r="G376" i="1"/>
  <c r="F376" i="1"/>
  <c r="E376" i="1"/>
  <c r="I375" i="1"/>
  <c r="H375" i="1"/>
  <c r="G375" i="1"/>
  <c r="F375" i="1"/>
  <c r="E375" i="1"/>
  <c r="I374" i="1"/>
  <c r="H374" i="1"/>
  <c r="G374" i="1"/>
  <c r="F374" i="1"/>
  <c r="E374" i="1"/>
  <c r="I373" i="1"/>
  <c r="H373" i="1"/>
  <c r="G373" i="1"/>
  <c r="F373" i="1"/>
  <c r="E373" i="1"/>
  <c r="I372" i="1"/>
  <c r="H372" i="1"/>
  <c r="G372" i="1"/>
  <c r="F372" i="1"/>
  <c r="E372" i="1"/>
  <c r="I371" i="1"/>
  <c r="H371" i="1"/>
  <c r="G371" i="1"/>
  <c r="F371" i="1"/>
  <c r="E371" i="1"/>
  <c r="I370" i="1"/>
  <c r="H370" i="1"/>
  <c r="G370" i="1"/>
  <c r="F370" i="1"/>
  <c r="E370" i="1"/>
  <c r="I369" i="1"/>
  <c r="H369" i="1"/>
  <c r="G369" i="1"/>
  <c r="F369" i="1"/>
  <c r="E369" i="1"/>
  <c r="I368" i="1"/>
  <c r="H368" i="1"/>
  <c r="G368" i="1"/>
  <c r="F368" i="1"/>
  <c r="E368" i="1"/>
  <c r="I367" i="1"/>
  <c r="H367" i="1"/>
  <c r="G367" i="1"/>
  <c r="F367" i="1"/>
  <c r="E367" i="1"/>
  <c r="I366" i="1"/>
  <c r="H366" i="1"/>
  <c r="G366" i="1"/>
  <c r="F366" i="1"/>
  <c r="E366" i="1"/>
  <c r="I365" i="1"/>
  <c r="H365" i="1"/>
  <c r="G365" i="1"/>
  <c r="F365" i="1"/>
  <c r="E365" i="1"/>
  <c r="I364" i="1"/>
  <c r="H364" i="1"/>
  <c r="G364" i="1"/>
  <c r="F364" i="1"/>
  <c r="E364" i="1"/>
  <c r="I363" i="1"/>
  <c r="H363" i="1"/>
  <c r="G363" i="1"/>
  <c r="F363" i="1"/>
  <c r="E363" i="1"/>
  <c r="I362" i="1"/>
  <c r="H362" i="1"/>
  <c r="G362" i="1"/>
  <c r="F362" i="1"/>
  <c r="E362" i="1"/>
  <c r="I361" i="1"/>
  <c r="H361" i="1"/>
  <c r="G361" i="1"/>
  <c r="F361" i="1"/>
  <c r="E361" i="1"/>
  <c r="I360" i="1"/>
  <c r="H360" i="1"/>
  <c r="G360" i="1"/>
  <c r="F360" i="1"/>
  <c r="E360" i="1"/>
  <c r="I359" i="1"/>
  <c r="H359" i="1"/>
  <c r="G359" i="1"/>
  <c r="F359" i="1"/>
  <c r="E359" i="1"/>
  <c r="I358" i="1"/>
  <c r="H358" i="1"/>
  <c r="G358" i="1"/>
  <c r="F358" i="1"/>
  <c r="E358" i="1"/>
  <c r="I357" i="1"/>
  <c r="H357" i="1"/>
  <c r="G357" i="1"/>
  <c r="F357" i="1"/>
  <c r="E357" i="1"/>
  <c r="I356" i="1"/>
  <c r="H356" i="1"/>
  <c r="G356" i="1"/>
  <c r="F356" i="1"/>
  <c r="E356" i="1"/>
  <c r="I355" i="1"/>
  <c r="H355" i="1"/>
  <c r="G355" i="1"/>
  <c r="F355" i="1"/>
  <c r="E355" i="1"/>
  <c r="I354" i="1"/>
  <c r="H354" i="1"/>
  <c r="G354" i="1"/>
  <c r="F354" i="1"/>
  <c r="E354" i="1"/>
  <c r="I353" i="1"/>
  <c r="H353" i="1"/>
  <c r="G353" i="1"/>
  <c r="F353" i="1"/>
  <c r="E353" i="1"/>
  <c r="I352" i="1"/>
  <c r="H352" i="1"/>
  <c r="G352" i="1"/>
  <c r="F352" i="1"/>
  <c r="E352" i="1"/>
  <c r="I351" i="1"/>
  <c r="H351" i="1"/>
  <c r="G351" i="1"/>
  <c r="F351" i="1"/>
  <c r="E351" i="1"/>
  <c r="I350" i="1"/>
  <c r="H350" i="1"/>
  <c r="G350" i="1"/>
  <c r="F350" i="1"/>
  <c r="E350" i="1"/>
  <c r="I349" i="1"/>
  <c r="H349" i="1"/>
  <c r="G349" i="1"/>
  <c r="F349" i="1"/>
  <c r="E349" i="1"/>
  <c r="I348" i="1"/>
  <c r="H348" i="1"/>
  <c r="G348" i="1"/>
  <c r="F348" i="1"/>
  <c r="E348" i="1"/>
  <c r="I347" i="1"/>
  <c r="H347" i="1"/>
  <c r="G347" i="1"/>
  <c r="F347" i="1"/>
  <c r="E347" i="1"/>
  <c r="I346" i="1"/>
  <c r="H346" i="1"/>
  <c r="G346" i="1"/>
  <c r="F346" i="1"/>
  <c r="E346" i="1"/>
  <c r="I345" i="1"/>
  <c r="H345" i="1"/>
  <c r="G345" i="1"/>
  <c r="F345" i="1"/>
  <c r="E345" i="1"/>
  <c r="I344" i="1"/>
  <c r="H344" i="1"/>
  <c r="G344" i="1"/>
  <c r="F344" i="1"/>
  <c r="E344" i="1"/>
  <c r="I343" i="1"/>
  <c r="H343" i="1"/>
  <c r="G343" i="1"/>
  <c r="F343" i="1"/>
  <c r="E343" i="1"/>
  <c r="I342" i="1"/>
  <c r="H342" i="1"/>
  <c r="G342" i="1"/>
  <c r="F342" i="1"/>
  <c r="E342" i="1"/>
  <c r="I341" i="1"/>
  <c r="H341" i="1"/>
  <c r="G341" i="1"/>
  <c r="F341" i="1"/>
  <c r="E341" i="1"/>
  <c r="I340" i="1"/>
  <c r="H340" i="1"/>
  <c r="G340" i="1"/>
  <c r="F340" i="1"/>
  <c r="E340" i="1"/>
  <c r="I339" i="1"/>
  <c r="H339" i="1"/>
  <c r="G339" i="1"/>
  <c r="F339" i="1"/>
  <c r="E339" i="1"/>
  <c r="I338" i="1"/>
  <c r="H338" i="1"/>
  <c r="G338" i="1"/>
  <c r="F338" i="1"/>
  <c r="E338" i="1"/>
  <c r="I337" i="1"/>
  <c r="H337" i="1"/>
  <c r="G337" i="1"/>
  <c r="F337" i="1"/>
  <c r="E337" i="1"/>
  <c r="I336" i="1"/>
  <c r="H336" i="1"/>
  <c r="G336" i="1"/>
  <c r="F336" i="1"/>
  <c r="E336" i="1"/>
  <c r="I335" i="1"/>
  <c r="H335" i="1"/>
  <c r="G335" i="1"/>
  <c r="F335" i="1"/>
  <c r="E335" i="1"/>
  <c r="I334" i="1"/>
  <c r="H334" i="1"/>
  <c r="G334" i="1"/>
  <c r="F334" i="1"/>
  <c r="E334" i="1"/>
  <c r="I333" i="1"/>
  <c r="H333" i="1"/>
  <c r="G333" i="1"/>
  <c r="F333" i="1"/>
  <c r="E333" i="1"/>
  <c r="I332" i="1"/>
  <c r="H332" i="1"/>
  <c r="G332" i="1"/>
  <c r="F332" i="1"/>
  <c r="E332" i="1"/>
  <c r="I331" i="1"/>
  <c r="H331" i="1"/>
  <c r="G331" i="1"/>
  <c r="F331" i="1"/>
  <c r="E331" i="1"/>
  <c r="I330" i="1"/>
  <c r="H330" i="1"/>
  <c r="G330" i="1"/>
  <c r="F330" i="1"/>
  <c r="E330" i="1"/>
  <c r="I329" i="1"/>
  <c r="H329" i="1"/>
  <c r="G329" i="1"/>
  <c r="F329" i="1"/>
  <c r="E329" i="1"/>
  <c r="I328" i="1"/>
  <c r="H328" i="1"/>
  <c r="G328" i="1"/>
  <c r="F328" i="1"/>
  <c r="E328" i="1"/>
  <c r="I327" i="1"/>
  <c r="H327" i="1"/>
  <c r="G327" i="1"/>
  <c r="F327" i="1"/>
  <c r="E327" i="1"/>
  <c r="I326" i="1"/>
  <c r="H326" i="1"/>
  <c r="G326" i="1"/>
  <c r="F326" i="1"/>
  <c r="E326" i="1"/>
  <c r="I325" i="1"/>
  <c r="H325" i="1"/>
  <c r="G325" i="1"/>
  <c r="F325" i="1"/>
  <c r="E325" i="1"/>
  <c r="I324" i="1"/>
  <c r="H324" i="1"/>
  <c r="G324" i="1"/>
  <c r="F324" i="1"/>
  <c r="E324" i="1"/>
  <c r="I323" i="1"/>
  <c r="H323" i="1"/>
  <c r="G323" i="1"/>
  <c r="F323" i="1"/>
  <c r="E323" i="1"/>
  <c r="I322" i="1"/>
  <c r="H322" i="1"/>
  <c r="G322" i="1"/>
  <c r="F322" i="1"/>
  <c r="E322" i="1"/>
  <c r="I321" i="1"/>
  <c r="H321" i="1"/>
  <c r="G321" i="1"/>
  <c r="F321" i="1"/>
  <c r="E321" i="1"/>
  <c r="I320" i="1"/>
  <c r="H320" i="1"/>
  <c r="G320" i="1"/>
  <c r="F320" i="1"/>
  <c r="E320" i="1"/>
  <c r="I319" i="1"/>
  <c r="H319" i="1"/>
  <c r="G319" i="1"/>
  <c r="F319" i="1"/>
  <c r="E319" i="1"/>
  <c r="I318" i="1"/>
  <c r="H318" i="1"/>
  <c r="G318" i="1"/>
  <c r="F318" i="1"/>
  <c r="E318" i="1"/>
  <c r="I317" i="1"/>
  <c r="H317" i="1"/>
  <c r="G317" i="1"/>
  <c r="F317" i="1"/>
  <c r="E317" i="1"/>
  <c r="I316" i="1"/>
  <c r="H316" i="1"/>
  <c r="G316" i="1"/>
  <c r="F316" i="1"/>
  <c r="E316" i="1"/>
  <c r="I315" i="1"/>
  <c r="H315" i="1"/>
  <c r="G315" i="1"/>
  <c r="F315" i="1"/>
  <c r="E315" i="1"/>
  <c r="I314" i="1"/>
  <c r="H314" i="1"/>
  <c r="G314" i="1"/>
  <c r="F314" i="1"/>
  <c r="E314" i="1"/>
  <c r="I313" i="1"/>
  <c r="H313" i="1"/>
  <c r="G313" i="1"/>
  <c r="F313" i="1"/>
  <c r="E313" i="1"/>
  <c r="I312" i="1"/>
  <c r="H312" i="1"/>
  <c r="G312" i="1"/>
  <c r="F312" i="1"/>
  <c r="E312" i="1"/>
  <c r="I311" i="1"/>
  <c r="H311" i="1"/>
  <c r="G311" i="1"/>
  <c r="F311" i="1"/>
  <c r="E311" i="1"/>
  <c r="I310" i="1"/>
  <c r="H310" i="1"/>
  <c r="G310" i="1"/>
  <c r="F310" i="1"/>
  <c r="E310" i="1"/>
  <c r="I309" i="1"/>
  <c r="H309" i="1"/>
  <c r="G309" i="1"/>
  <c r="F309" i="1"/>
  <c r="E309" i="1"/>
  <c r="I308" i="1"/>
  <c r="H308" i="1"/>
  <c r="G308" i="1"/>
  <c r="F308" i="1"/>
  <c r="E308" i="1"/>
  <c r="I307" i="1"/>
  <c r="H307" i="1"/>
  <c r="G307" i="1"/>
  <c r="F307" i="1"/>
  <c r="E307" i="1"/>
  <c r="I306" i="1"/>
  <c r="H306" i="1"/>
  <c r="G306" i="1"/>
  <c r="F306" i="1"/>
  <c r="E306" i="1"/>
  <c r="I305" i="1"/>
  <c r="H305" i="1"/>
  <c r="G305" i="1"/>
  <c r="F305" i="1"/>
  <c r="E305" i="1"/>
  <c r="I304" i="1"/>
  <c r="H304" i="1"/>
  <c r="G304" i="1"/>
  <c r="F304" i="1"/>
  <c r="E304" i="1"/>
  <c r="I303" i="1"/>
  <c r="H303" i="1"/>
  <c r="G303" i="1"/>
  <c r="F303" i="1"/>
  <c r="E303" i="1"/>
  <c r="I302" i="1"/>
  <c r="H302" i="1"/>
  <c r="G302" i="1"/>
  <c r="F302" i="1"/>
  <c r="E302" i="1"/>
  <c r="I301" i="1"/>
  <c r="H301" i="1"/>
  <c r="G301" i="1"/>
  <c r="F301" i="1"/>
  <c r="E301" i="1"/>
  <c r="I300" i="1"/>
  <c r="H300" i="1"/>
  <c r="G300" i="1"/>
  <c r="F300" i="1"/>
  <c r="E300" i="1"/>
  <c r="I299" i="1"/>
  <c r="H299" i="1"/>
  <c r="G299" i="1"/>
  <c r="F299" i="1"/>
  <c r="E299" i="1"/>
  <c r="I298" i="1"/>
  <c r="H298" i="1"/>
  <c r="G298" i="1"/>
  <c r="F298" i="1"/>
  <c r="E298" i="1"/>
  <c r="I297" i="1"/>
  <c r="H297" i="1"/>
  <c r="G297" i="1"/>
  <c r="F297" i="1"/>
  <c r="E297" i="1"/>
  <c r="I296" i="1"/>
  <c r="H296" i="1"/>
  <c r="G296" i="1"/>
  <c r="F296" i="1"/>
  <c r="E296" i="1"/>
  <c r="I295" i="1"/>
  <c r="H295" i="1"/>
  <c r="G295" i="1"/>
  <c r="F295" i="1"/>
  <c r="E295" i="1"/>
  <c r="I294" i="1"/>
  <c r="H294" i="1"/>
  <c r="G294" i="1"/>
  <c r="F294" i="1"/>
  <c r="E294" i="1"/>
  <c r="I293" i="1"/>
  <c r="H293" i="1"/>
  <c r="G293" i="1"/>
  <c r="F293" i="1"/>
  <c r="E293" i="1"/>
  <c r="I292" i="1"/>
  <c r="H292" i="1"/>
  <c r="G292" i="1"/>
  <c r="F292" i="1"/>
  <c r="E292" i="1"/>
  <c r="I291" i="1"/>
  <c r="H291" i="1"/>
  <c r="G291" i="1"/>
  <c r="F291" i="1"/>
  <c r="E291" i="1"/>
  <c r="I290" i="1"/>
  <c r="H290" i="1"/>
  <c r="G290" i="1"/>
  <c r="F290" i="1"/>
  <c r="E290" i="1"/>
  <c r="I289" i="1"/>
  <c r="H289" i="1"/>
  <c r="G289" i="1"/>
  <c r="F289" i="1"/>
  <c r="E289" i="1"/>
  <c r="I288" i="1"/>
  <c r="H288" i="1"/>
  <c r="G288" i="1"/>
  <c r="F288" i="1"/>
  <c r="E288" i="1"/>
  <c r="I287" i="1"/>
  <c r="H287" i="1"/>
  <c r="G287" i="1"/>
  <c r="F287" i="1"/>
  <c r="E287" i="1"/>
  <c r="I286" i="1"/>
  <c r="H286" i="1"/>
  <c r="G286" i="1"/>
  <c r="F286" i="1"/>
  <c r="E286" i="1"/>
  <c r="I285" i="1"/>
  <c r="H285" i="1"/>
  <c r="G285" i="1"/>
  <c r="F285" i="1"/>
  <c r="E285" i="1"/>
  <c r="I284" i="1"/>
  <c r="H284" i="1"/>
  <c r="G284" i="1"/>
  <c r="F284" i="1"/>
  <c r="E284" i="1"/>
  <c r="I283" i="1"/>
  <c r="H283" i="1"/>
  <c r="G283" i="1"/>
  <c r="F283" i="1"/>
  <c r="E283" i="1"/>
  <c r="I282" i="1"/>
  <c r="H282" i="1"/>
  <c r="G282" i="1"/>
  <c r="F282" i="1"/>
  <c r="E282" i="1"/>
  <c r="I281" i="1"/>
  <c r="H281" i="1"/>
  <c r="G281" i="1"/>
  <c r="F281" i="1"/>
  <c r="E281" i="1"/>
  <c r="I280" i="1"/>
  <c r="H280" i="1"/>
  <c r="G280" i="1"/>
  <c r="F280" i="1"/>
  <c r="E280" i="1"/>
  <c r="I279" i="1"/>
  <c r="H279" i="1"/>
  <c r="G279" i="1"/>
  <c r="F279" i="1"/>
  <c r="E279" i="1"/>
  <c r="I278" i="1"/>
  <c r="H278" i="1"/>
  <c r="G278" i="1"/>
  <c r="F278" i="1"/>
  <c r="E278" i="1"/>
  <c r="I277" i="1"/>
  <c r="H277" i="1"/>
  <c r="G277" i="1"/>
  <c r="F277" i="1"/>
  <c r="E277" i="1"/>
  <c r="I276" i="1"/>
  <c r="H276" i="1"/>
  <c r="G276" i="1"/>
  <c r="F276" i="1"/>
  <c r="E276" i="1"/>
  <c r="I275" i="1"/>
  <c r="H275" i="1"/>
  <c r="G275" i="1"/>
  <c r="F275" i="1"/>
  <c r="E275" i="1"/>
  <c r="I274" i="1"/>
  <c r="H274" i="1"/>
  <c r="G274" i="1"/>
  <c r="F274" i="1"/>
  <c r="E274" i="1"/>
  <c r="I273" i="1"/>
  <c r="H273" i="1"/>
  <c r="G273" i="1"/>
  <c r="F273" i="1"/>
  <c r="E273" i="1"/>
  <c r="I272" i="1"/>
  <c r="H272" i="1"/>
  <c r="G272" i="1"/>
  <c r="F272" i="1"/>
  <c r="E272" i="1"/>
  <c r="I271" i="1"/>
  <c r="H271" i="1"/>
  <c r="G271" i="1"/>
  <c r="F271" i="1"/>
  <c r="E271" i="1"/>
  <c r="I270" i="1"/>
  <c r="H270" i="1"/>
  <c r="G270" i="1"/>
  <c r="F270" i="1"/>
  <c r="E270" i="1"/>
  <c r="I269" i="1"/>
  <c r="H269" i="1"/>
  <c r="G269" i="1"/>
  <c r="F269" i="1"/>
  <c r="E269" i="1"/>
  <c r="I268" i="1"/>
  <c r="H268" i="1"/>
  <c r="G268" i="1"/>
  <c r="F268" i="1"/>
  <c r="E268" i="1"/>
  <c r="I267" i="1"/>
  <c r="H267" i="1"/>
  <c r="G267" i="1"/>
  <c r="F267" i="1"/>
  <c r="E267" i="1"/>
  <c r="I266" i="1"/>
  <c r="H266" i="1"/>
  <c r="G266" i="1"/>
  <c r="F266" i="1"/>
  <c r="E266" i="1"/>
  <c r="I265" i="1"/>
  <c r="H265" i="1"/>
  <c r="G265" i="1"/>
  <c r="F265" i="1"/>
  <c r="E265" i="1"/>
  <c r="I264" i="1"/>
  <c r="H264" i="1"/>
  <c r="G264" i="1"/>
  <c r="F264" i="1"/>
  <c r="E264" i="1"/>
  <c r="I263" i="1"/>
  <c r="H263" i="1"/>
  <c r="G263" i="1"/>
  <c r="F263" i="1"/>
  <c r="E263" i="1"/>
  <c r="I262" i="1"/>
  <c r="H262" i="1"/>
  <c r="G262" i="1"/>
  <c r="F262" i="1"/>
  <c r="E262" i="1"/>
  <c r="I261" i="1"/>
  <c r="H261" i="1"/>
  <c r="G261" i="1"/>
  <c r="F261" i="1"/>
  <c r="E261" i="1"/>
  <c r="I260" i="1"/>
  <c r="H260" i="1"/>
  <c r="G260" i="1"/>
  <c r="F260" i="1"/>
  <c r="E260" i="1"/>
  <c r="I259" i="1"/>
  <c r="H259" i="1"/>
  <c r="G259" i="1"/>
  <c r="F259" i="1"/>
  <c r="E259" i="1"/>
  <c r="I258" i="1"/>
  <c r="H258" i="1"/>
  <c r="G258" i="1"/>
  <c r="F258" i="1"/>
  <c r="E258" i="1"/>
  <c r="I257" i="1"/>
  <c r="H257" i="1"/>
  <c r="G257" i="1"/>
  <c r="F257" i="1"/>
  <c r="E257" i="1"/>
  <c r="I256" i="1"/>
  <c r="H256" i="1"/>
  <c r="G256" i="1"/>
  <c r="F256" i="1"/>
  <c r="E256" i="1"/>
  <c r="I255" i="1"/>
  <c r="H255" i="1"/>
  <c r="G255" i="1"/>
  <c r="F255" i="1"/>
  <c r="E255" i="1"/>
  <c r="I254" i="1"/>
  <c r="H254" i="1"/>
  <c r="G254" i="1"/>
  <c r="F254" i="1"/>
  <c r="E254" i="1"/>
  <c r="I253" i="1"/>
  <c r="H253" i="1"/>
  <c r="G253" i="1"/>
  <c r="F253" i="1"/>
  <c r="E253" i="1"/>
  <c r="I252" i="1"/>
  <c r="H252" i="1"/>
  <c r="G252" i="1"/>
  <c r="F252" i="1"/>
  <c r="E252" i="1"/>
  <c r="I251" i="1"/>
  <c r="H251" i="1"/>
  <c r="G251" i="1"/>
  <c r="F251" i="1"/>
  <c r="E251" i="1"/>
  <c r="I250" i="1"/>
  <c r="H250" i="1"/>
  <c r="G250" i="1"/>
  <c r="F250" i="1"/>
  <c r="E250" i="1"/>
  <c r="I249" i="1"/>
  <c r="H249" i="1"/>
  <c r="G249" i="1"/>
  <c r="F249" i="1"/>
  <c r="E249" i="1"/>
  <c r="I248" i="1"/>
  <c r="H248" i="1"/>
  <c r="G248" i="1"/>
  <c r="F248" i="1"/>
  <c r="E248" i="1"/>
  <c r="I247" i="1"/>
  <c r="H247" i="1"/>
  <c r="G247" i="1"/>
  <c r="F247" i="1"/>
  <c r="E247" i="1"/>
  <c r="I246" i="1"/>
  <c r="H246" i="1"/>
  <c r="G246" i="1"/>
  <c r="F246" i="1"/>
  <c r="E246" i="1"/>
  <c r="I245" i="1"/>
  <c r="H245" i="1"/>
  <c r="G245" i="1"/>
  <c r="F245" i="1"/>
  <c r="E245" i="1"/>
  <c r="I244" i="1"/>
  <c r="H244" i="1"/>
  <c r="G244" i="1"/>
  <c r="F244" i="1"/>
  <c r="E244" i="1"/>
  <c r="I243" i="1"/>
  <c r="H243" i="1"/>
  <c r="G243" i="1"/>
  <c r="F243" i="1"/>
  <c r="E243" i="1"/>
  <c r="I242" i="1"/>
  <c r="H242" i="1"/>
  <c r="G242" i="1"/>
  <c r="F242" i="1"/>
  <c r="E242" i="1"/>
  <c r="I241" i="1"/>
  <c r="H241" i="1"/>
  <c r="G241" i="1"/>
  <c r="F241" i="1"/>
  <c r="E241" i="1"/>
  <c r="I240" i="1"/>
  <c r="H240" i="1"/>
  <c r="G240" i="1"/>
  <c r="F240" i="1"/>
  <c r="E240" i="1"/>
  <c r="I239" i="1"/>
  <c r="H239" i="1"/>
  <c r="G239" i="1"/>
  <c r="F239" i="1"/>
  <c r="E239" i="1"/>
  <c r="I238" i="1"/>
  <c r="H238" i="1"/>
  <c r="G238" i="1"/>
  <c r="F238" i="1"/>
  <c r="E238" i="1"/>
  <c r="I237" i="1"/>
  <c r="H237" i="1"/>
  <c r="G237" i="1"/>
  <c r="F237" i="1"/>
  <c r="E237" i="1"/>
  <c r="I236" i="1"/>
  <c r="H236" i="1"/>
  <c r="G236" i="1"/>
  <c r="F236" i="1"/>
  <c r="E236" i="1"/>
  <c r="I235" i="1"/>
  <c r="H235" i="1"/>
  <c r="G235" i="1"/>
  <c r="F235" i="1"/>
  <c r="E235" i="1"/>
  <c r="I234" i="1"/>
  <c r="H234" i="1"/>
  <c r="G234" i="1"/>
  <c r="F234" i="1"/>
  <c r="E234" i="1"/>
  <c r="I233" i="1"/>
  <c r="H233" i="1"/>
  <c r="G233" i="1"/>
  <c r="F233" i="1"/>
  <c r="E233" i="1"/>
  <c r="I232" i="1"/>
  <c r="H232" i="1"/>
  <c r="G232" i="1"/>
  <c r="F232" i="1"/>
  <c r="E232" i="1"/>
  <c r="I231" i="1"/>
  <c r="H231" i="1"/>
  <c r="G231" i="1"/>
  <c r="F231" i="1"/>
  <c r="E231" i="1"/>
  <c r="I230" i="1"/>
  <c r="H230" i="1"/>
  <c r="G230" i="1"/>
  <c r="F230" i="1"/>
  <c r="E230" i="1"/>
  <c r="I229" i="1"/>
  <c r="H229" i="1"/>
  <c r="G229" i="1"/>
  <c r="F229" i="1"/>
  <c r="E229" i="1"/>
  <c r="I228" i="1"/>
  <c r="H228" i="1"/>
  <c r="G228" i="1"/>
  <c r="F228" i="1"/>
  <c r="E228" i="1"/>
  <c r="I227" i="1"/>
  <c r="H227" i="1"/>
  <c r="G227" i="1"/>
  <c r="F227" i="1"/>
  <c r="E227" i="1"/>
  <c r="I226" i="1"/>
  <c r="H226" i="1"/>
  <c r="G226" i="1"/>
  <c r="F226" i="1"/>
  <c r="E226" i="1"/>
  <c r="I225" i="1"/>
  <c r="H225" i="1"/>
  <c r="G225" i="1"/>
  <c r="F225" i="1"/>
  <c r="E225" i="1"/>
  <c r="I224" i="1"/>
  <c r="H224" i="1"/>
  <c r="G224" i="1"/>
  <c r="F224" i="1"/>
  <c r="E224" i="1"/>
  <c r="I223" i="1"/>
  <c r="H223" i="1"/>
  <c r="G223" i="1"/>
  <c r="F223" i="1"/>
  <c r="E223" i="1"/>
  <c r="I222" i="1"/>
  <c r="H222" i="1"/>
  <c r="G222" i="1"/>
  <c r="F222" i="1"/>
  <c r="E222" i="1"/>
  <c r="I221" i="1"/>
  <c r="H221" i="1"/>
  <c r="G221" i="1"/>
  <c r="F221" i="1"/>
  <c r="E221" i="1"/>
  <c r="I220" i="1"/>
  <c r="H220" i="1"/>
  <c r="G220" i="1"/>
  <c r="F220" i="1"/>
  <c r="E220" i="1"/>
  <c r="I219" i="1"/>
  <c r="H219" i="1"/>
  <c r="G219" i="1"/>
  <c r="F219" i="1"/>
  <c r="E219" i="1"/>
  <c r="I218" i="1"/>
  <c r="H218" i="1"/>
  <c r="G218" i="1"/>
  <c r="F218" i="1"/>
  <c r="E218" i="1"/>
  <c r="I217" i="1"/>
  <c r="H217" i="1"/>
  <c r="G217" i="1"/>
  <c r="F217" i="1"/>
  <c r="E217" i="1"/>
  <c r="I216" i="1"/>
  <c r="H216" i="1"/>
  <c r="G216" i="1"/>
  <c r="F216" i="1"/>
  <c r="E216" i="1"/>
  <c r="I215" i="1"/>
  <c r="H215" i="1"/>
  <c r="G215" i="1"/>
  <c r="F215" i="1"/>
  <c r="E215" i="1"/>
  <c r="I214" i="1"/>
  <c r="H214" i="1"/>
  <c r="G214" i="1"/>
  <c r="F214" i="1"/>
  <c r="E214" i="1"/>
  <c r="I213" i="1"/>
  <c r="H213" i="1"/>
  <c r="G213" i="1"/>
  <c r="F213" i="1"/>
  <c r="E213" i="1"/>
  <c r="I212" i="1"/>
  <c r="H212" i="1"/>
  <c r="G212" i="1"/>
  <c r="F212" i="1"/>
  <c r="E212" i="1"/>
  <c r="I211" i="1"/>
  <c r="H211" i="1"/>
  <c r="G211" i="1"/>
  <c r="F211" i="1"/>
  <c r="E211" i="1"/>
  <c r="I210" i="1"/>
  <c r="H210" i="1"/>
  <c r="G210" i="1"/>
  <c r="F210" i="1"/>
  <c r="E210" i="1"/>
  <c r="I209" i="1"/>
  <c r="H209" i="1"/>
  <c r="G209" i="1"/>
  <c r="F209" i="1"/>
  <c r="E209" i="1"/>
  <c r="I208" i="1"/>
  <c r="H208" i="1"/>
  <c r="G208" i="1"/>
  <c r="F208" i="1"/>
  <c r="E208" i="1"/>
  <c r="I207" i="1"/>
  <c r="H207" i="1"/>
  <c r="G207" i="1"/>
  <c r="F207" i="1"/>
  <c r="E207" i="1"/>
  <c r="I206" i="1"/>
  <c r="H206" i="1"/>
  <c r="G206" i="1"/>
  <c r="F206" i="1"/>
  <c r="E206" i="1"/>
  <c r="I205" i="1"/>
  <c r="H205" i="1"/>
  <c r="G205" i="1"/>
  <c r="F205" i="1"/>
  <c r="E205" i="1"/>
  <c r="I204" i="1"/>
  <c r="H204" i="1"/>
  <c r="G204" i="1"/>
  <c r="F204" i="1"/>
  <c r="E204" i="1"/>
  <c r="I203" i="1"/>
  <c r="H203" i="1"/>
  <c r="G203" i="1"/>
  <c r="F203" i="1"/>
  <c r="E203" i="1"/>
  <c r="I202" i="1"/>
  <c r="H202" i="1"/>
  <c r="G202" i="1"/>
  <c r="F202" i="1"/>
  <c r="E202" i="1"/>
  <c r="I201" i="1"/>
  <c r="H201" i="1"/>
  <c r="G201" i="1"/>
  <c r="F201" i="1"/>
  <c r="E201" i="1"/>
  <c r="I200" i="1"/>
  <c r="H200" i="1"/>
  <c r="G200" i="1"/>
  <c r="F200" i="1"/>
  <c r="E200" i="1"/>
  <c r="I199" i="1"/>
  <c r="H199" i="1"/>
  <c r="G199" i="1"/>
  <c r="F199" i="1"/>
  <c r="E199" i="1"/>
  <c r="I198" i="1"/>
  <c r="H198" i="1"/>
  <c r="G198" i="1"/>
  <c r="F198" i="1"/>
  <c r="E198" i="1"/>
  <c r="I197" i="1"/>
  <c r="H197" i="1"/>
  <c r="G197" i="1"/>
  <c r="F197" i="1"/>
  <c r="E197" i="1"/>
  <c r="I196" i="1"/>
  <c r="H196" i="1"/>
  <c r="G196" i="1"/>
  <c r="F196" i="1"/>
  <c r="E196" i="1"/>
  <c r="I195" i="1"/>
  <c r="H195" i="1"/>
  <c r="G195" i="1"/>
  <c r="F195" i="1"/>
  <c r="E195" i="1"/>
  <c r="I194" i="1"/>
  <c r="H194" i="1"/>
  <c r="G194" i="1"/>
  <c r="F194" i="1"/>
  <c r="E194" i="1"/>
  <c r="I193" i="1"/>
  <c r="H193" i="1"/>
  <c r="G193" i="1"/>
  <c r="F193" i="1"/>
  <c r="E193" i="1"/>
  <c r="I192" i="1"/>
  <c r="H192" i="1"/>
  <c r="G192" i="1"/>
  <c r="F192" i="1"/>
  <c r="E192" i="1"/>
  <c r="I191" i="1"/>
  <c r="H191" i="1"/>
  <c r="G191" i="1"/>
  <c r="F191" i="1"/>
  <c r="E191" i="1"/>
  <c r="I190" i="1"/>
  <c r="H190" i="1"/>
  <c r="G190" i="1"/>
  <c r="F190" i="1"/>
  <c r="E190" i="1"/>
  <c r="I189" i="1"/>
  <c r="H189" i="1"/>
  <c r="G189" i="1"/>
  <c r="F189" i="1"/>
  <c r="E189" i="1"/>
  <c r="I188" i="1"/>
  <c r="H188" i="1"/>
  <c r="G188" i="1"/>
  <c r="F188" i="1"/>
  <c r="E188" i="1"/>
  <c r="I187" i="1"/>
  <c r="H187" i="1"/>
  <c r="G187" i="1"/>
  <c r="F187" i="1"/>
  <c r="E187" i="1"/>
  <c r="I186" i="1"/>
  <c r="H186" i="1"/>
  <c r="G186" i="1"/>
  <c r="F186" i="1"/>
  <c r="E186" i="1"/>
  <c r="I185" i="1"/>
  <c r="H185" i="1"/>
  <c r="G185" i="1"/>
  <c r="F185" i="1"/>
  <c r="E185" i="1"/>
  <c r="I184" i="1"/>
  <c r="H184" i="1"/>
  <c r="G184" i="1"/>
  <c r="F184" i="1"/>
  <c r="E184" i="1"/>
  <c r="I183" i="1"/>
  <c r="H183" i="1"/>
  <c r="G183" i="1"/>
  <c r="F183" i="1"/>
  <c r="E183" i="1"/>
  <c r="I182" i="1"/>
  <c r="H182" i="1"/>
  <c r="G182" i="1"/>
  <c r="F182" i="1"/>
  <c r="E182" i="1"/>
  <c r="I181" i="1"/>
  <c r="H181" i="1"/>
  <c r="G181" i="1"/>
  <c r="F181" i="1"/>
  <c r="E181" i="1"/>
  <c r="I180" i="1"/>
  <c r="H180" i="1"/>
  <c r="G180" i="1"/>
  <c r="F180" i="1"/>
  <c r="E180" i="1"/>
  <c r="I179" i="1"/>
  <c r="H179" i="1"/>
  <c r="G179" i="1"/>
  <c r="F179" i="1"/>
  <c r="E179" i="1"/>
  <c r="I178" i="1"/>
  <c r="H178" i="1"/>
  <c r="G178" i="1"/>
  <c r="F178" i="1"/>
  <c r="E178" i="1"/>
  <c r="I177" i="1"/>
  <c r="H177" i="1"/>
  <c r="G177" i="1"/>
  <c r="F177" i="1"/>
  <c r="E177" i="1"/>
  <c r="I176" i="1"/>
  <c r="H176" i="1"/>
  <c r="G176" i="1"/>
  <c r="F176" i="1"/>
  <c r="E176" i="1"/>
  <c r="I175" i="1"/>
  <c r="H175" i="1"/>
  <c r="G175" i="1"/>
  <c r="F175" i="1"/>
  <c r="E175" i="1"/>
  <c r="I174" i="1"/>
  <c r="H174" i="1"/>
  <c r="G174" i="1"/>
  <c r="F174" i="1"/>
  <c r="E174" i="1"/>
  <c r="I173" i="1"/>
  <c r="H173" i="1"/>
  <c r="G173" i="1"/>
  <c r="F173" i="1"/>
  <c r="E173" i="1"/>
  <c r="I172" i="1"/>
  <c r="H172" i="1"/>
  <c r="G172" i="1"/>
  <c r="F172" i="1"/>
  <c r="E172" i="1"/>
  <c r="I171" i="1"/>
  <c r="H171" i="1"/>
  <c r="G171" i="1"/>
  <c r="F171" i="1"/>
  <c r="E171" i="1"/>
  <c r="I170" i="1"/>
  <c r="H170" i="1"/>
  <c r="G170" i="1"/>
  <c r="F170" i="1"/>
  <c r="E170" i="1"/>
  <c r="I169" i="1"/>
  <c r="H169" i="1"/>
  <c r="G169" i="1"/>
  <c r="F169" i="1"/>
  <c r="E169" i="1"/>
  <c r="I168" i="1"/>
  <c r="H168" i="1"/>
  <c r="G168" i="1"/>
  <c r="F168" i="1"/>
  <c r="E168" i="1"/>
  <c r="I167" i="1"/>
  <c r="H167" i="1"/>
  <c r="G167" i="1"/>
  <c r="F167" i="1"/>
  <c r="E167" i="1"/>
  <c r="I166" i="1"/>
  <c r="H166" i="1"/>
  <c r="G166" i="1"/>
  <c r="F166" i="1"/>
  <c r="E166" i="1"/>
  <c r="I165" i="1"/>
  <c r="H165" i="1"/>
  <c r="G165" i="1"/>
  <c r="F165" i="1"/>
  <c r="E165" i="1"/>
  <c r="I164" i="1"/>
  <c r="H164" i="1"/>
  <c r="G164" i="1"/>
  <c r="F164" i="1"/>
  <c r="E164" i="1"/>
  <c r="I163" i="1"/>
  <c r="H163" i="1"/>
  <c r="G163" i="1"/>
  <c r="F163" i="1"/>
  <c r="E163" i="1"/>
  <c r="I162" i="1"/>
  <c r="H162" i="1"/>
  <c r="G162" i="1"/>
  <c r="F162" i="1"/>
  <c r="E162" i="1"/>
  <c r="I161" i="1"/>
  <c r="H161" i="1"/>
  <c r="G161" i="1"/>
  <c r="F161" i="1"/>
  <c r="E161" i="1"/>
  <c r="I160" i="1"/>
  <c r="H160" i="1"/>
  <c r="G160" i="1"/>
  <c r="F160" i="1"/>
  <c r="E160" i="1"/>
  <c r="I159" i="1"/>
  <c r="H159" i="1"/>
  <c r="G159" i="1"/>
  <c r="F159" i="1"/>
  <c r="E159" i="1"/>
  <c r="I158" i="1"/>
  <c r="H158" i="1"/>
  <c r="G158" i="1"/>
  <c r="F158" i="1"/>
  <c r="E158" i="1"/>
  <c r="I157" i="1"/>
  <c r="H157" i="1"/>
  <c r="G157" i="1"/>
  <c r="F157" i="1"/>
  <c r="E157" i="1"/>
  <c r="I156" i="1"/>
  <c r="H156" i="1"/>
  <c r="G156" i="1"/>
  <c r="F156" i="1"/>
  <c r="E156" i="1"/>
  <c r="I155" i="1"/>
  <c r="H155" i="1"/>
  <c r="G155" i="1"/>
  <c r="F155" i="1"/>
  <c r="E155" i="1"/>
  <c r="I154" i="1"/>
  <c r="H154" i="1"/>
  <c r="G154" i="1"/>
  <c r="F154" i="1"/>
  <c r="E154" i="1"/>
  <c r="I153" i="1"/>
  <c r="H153" i="1"/>
  <c r="G153" i="1"/>
  <c r="F153" i="1"/>
  <c r="E153" i="1"/>
  <c r="I152" i="1"/>
  <c r="H152" i="1"/>
  <c r="G152" i="1"/>
  <c r="F152" i="1"/>
  <c r="E152" i="1"/>
  <c r="I151" i="1"/>
  <c r="H151" i="1"/>
  <c r="G151" i="1"/>
  <c r="F151" i="1"/>
  <c r="E151" i="1"/>
  <c r="I150" i="1"/>
  <c r="H150" i="1"/>
  <c r="G150" i="1"/>
  <c r="F150" i="1"/>
  <c r="E150" i="1"/>
  <c r="I149" i="1"/>
  <c r="H149" i="1"/>
  <c r="G149" i="1"/>
  <c r="F149" i="1"/>
  <c r="E149" i="1"/>
  <c r="I148" i="1"/>
  <c r="H148" i="1"/>
  <c r="G148" i="1"/>
  <c r="F148" i="1"/>
  <c r="E148" i="1"/>
  <c r="I147" i="1"/>
  <c r="H147" i="1"/>
  <c r="G147" i="1"/>
  <c r="F147" i="1"/>
  <c r="E147" i="1"/>
  <c r="I146" i="1"/>
  <c r="H146" i="1"/>
  <c r="G146" i="1"/>
  <c r="F146" i="1"/>
  <c r="E146" i="1"/>
  <c r="I145" i="1"/>
  <c r="H145" i="1"/>
  <c r="G145" i="1"/>
  <c r="F145" i="1"/>
  <c r="E145" i="1"/>
  <c r="I144" i="1"/>
  <c r="H144" i="1"/>
  <c r="G144" i="1"/>
  <c r="F144" i="1"/>
  <c r="E144" i="1"/>
  <c r="I143" i="1"/>
  <c r="H143" i="1"/>
  <c r="G143" i="1"/>
  <c r="F143" i="1"/>
  <c r="E143" i="1"/>
  <c r="I142" i="1"/>
  <c r="H142" i="1"/>
  <c r="G142" i="1"/>
  <c r="F142" i="1"/>
  <c r="E142" i="1"/>
  <c r="I141" i="1"/>
  <c r="H141" i="1"/>
  <c r="G141" i="1"/>
  <c r="F141" i="1"/>
  <c r="E141" i="1"/>
  <c r="I140" i="1"/>
  <c r="H140" i="1"/>
  <c r="G140" i="1"/>
  <c r="F140" i="1"/>
  <c r="E140" i="1"/>
  <c r="I139" i="1"/>
  <c r="H139" i="1"/>
  <c r="G139" i="1"/>
  <c r="F139" i="1"/>
  <c r="E139" i="1"/>
  <c r="I138" i="1"/>
  <c r="H138" i="1"/>
  <c r="G138" i="1"/>
  <c r="F138" i="1"/>
  <c r="E138" i="1"/>
  <c r="I137" i="1"/>
  <c r="H137" i="1"/>
  <c r="G137" i="1"/>
  <c r="F137" i="1"/>
  <c r="E137" i="1"/>
  <c r="I136" i="1"/>
  <c r="H136" i="1"/>
  <c r="G136" i="1"/>
  <c r="F136" i="1"/>
  <c r="E136" i="1"/>
  <c r="I135" i="1"/>
  <c r="H135" i="1"/>
  <c r="G135" i="1"/>
  <c r="F135" i="1"/>
  <c r="E135" i="1"/>
  <c r="I134" i="1"/>
  <c r="H134" i="1"/>
  <c r="G134" i="1"/>
  <c r="F134" i="1"/>
  <c r="E134" i="1"/>
  <c r="I133" i="1"/>
  <c r="H133" i="1"/>
  <c r="G133" i="1"/>
  <c r="F133" i="1"/>
  <c r="E133" i="1"/>
  <c r="I132" i="1"/>
  <c r="H132" i="1"/>
  <c r="G132" i="1"/>
  <c r="F132" i="1"/>
  <c r="E132" i="1"/>
  <c r="I131" i="1"/>
  <c r="H131" i="1"/>
  <c r="G131" i="1"/>
  <c r="F131" i="1"/>
  <c r="E131" i="1"/>
  <c r="I130" i="1"/>
  <c r="H130" i="1"/>
  <c r="G130" i="1"/>
  <c r="F130" i="1"/>
  <c r="E130" i="1"/>
  <c r="I129" i="1"/>
  <c r="H129" i="1"/>
  <c r="G129" i="1"/>
  <c r="F129" i="1"/>
  <c r="E129" i="1"/>
  <c r="I128" i="1"/>
  <c r="H128" i="1"/>
  <c r="G128" i="1"/>
  <c r="F128" i="1"/>
  <c r="E128" i="1"/>
  <c r="I127" i="1"/>
  <c r="H127" i="1"/>
  <c r="G127" i="1"/>
  <c r="F127" i="1"/>
  <c r="E127" i="1"/>
  <c r="I126" i="1"/>
  <c r="H126" i="1"/>
  <c r="G126" i="1"/>
  <c r="F126" i="1"/>
  <c r="E126" i="1"/>
  <c r="I125" i="1"/>
  <c r="H125" i="1"/>
  <c r="G125" i="1"/>
  <c r="F125" i="1"/>
  <c r="E125" i="1"/>
  <c r="I124" i="1"/>
  <c r="H124" i="1"/>
  <c r="G124" i="1"/>
  <c r="F124" i="1"/>
  <c r="E124" i="1"/>
  <c r="I123" i="1"/>
  <c r="H123" i="1"/>
  <c r="G123" i="1"/>
  <c r="F123" i="1"/>
  <c r="E123" i="1"/>
  <c r="I122" i="1"/>
  <c r="H122" i="1"/>
  <c r="G122" i="1"/>
  <c r="F122" i="1"/>
  <c r="E122" i="1"/>
  <c r="I121" i="1"/>
  <c r="H121" i="1"/>
  <c r="G121" i="1"/>
  <c r="F121" i="1"/>
  <c r="E121" i="1"/>
  <c r="I120" i="1"/>
  <c r="H120" i="1"/>
  <c r="G120" i="1"/>
  <c r="F120" i="1"/>
  <c r="E120" i="1"/>
  <c r="I119" i="1"/>
  <c r="H119" i="1"/>
  <c r="G119" i="1"/>
  <c r="F119" i="1"/>
  <c r="E119" i="1"/>
  <c r="I118" i="1"/>
  <c r="H118" i="1"/>
  <c r="G118" i="1"/>
  <c r="F118" i="1"/>
  <c r="E118" i="1"/>
  <c r="I117" i="1"/>
  <c r="H117" i="1"/>
  <c r="G117" i="1"/>
  <c r="F117" i="1"/>
  <c r="E117" i="1"/>
  <c r="I116" i="1"/>
  <c r="H116" i="1"/>
  <c r="G116" i="1"/>
  <c r="F116" i="1"/>
  <c r="E116" i="1"/>
  <c r="I115" i="1"/>
  <c r="H115" i="1"/>
  <c r="G115" i="1"/>
  <c r="F115" i="1"/>
  <c r="E115" i="1"/>
  <c r="I114" i="1"/>
  <c r="H114" i="1"/>
  <c r="G114" i="1"/>
  <c r="F114" i="1"/>
  <c r="E114" i="1"/>
  <c r="I113" i="1"/>
  <c r="H113" i="1"/>
  <c r="G113" i="1"/>
  <c r="F113" i="1"/>
  <c r="E113" i="1"/>
  <c r="I112" i="1"/>
  <c r="H112" i="1"/>
  <c r="G112" i="1"/>
  <c r="F112" i="1"/>
  <c r="E112" i="1"/>
  <c r="I111" i="1"/>
  <c r="H111" i="1"/>
  <c r="G111" i="1"/>
  <c r="F111" i="1"/>
  <c r="E111" i="1"/>
  <c r="I110" i="1"/>
  <c r="H110" i="1"/>
  <c r="G110" i="1"/>
  <c r="F110" i="1"/>
  <c r="E110" i="1"/>
  <c r="I109" i="1"/>
  <c r="H109" i="1"/>
  <c r="G109" i="1"/>
  <c r="F109" i="1"/>
  <c r="E109" i="1"/>
  <c r="I108" i="1"/>
  <c r="H108" i="1"/>
  <c r="G108" i="1"/>
  <c r="F108" i="1"/>
  <c r="E108" i="1"/>
  <c r="I107" i="1"/>
  <c r="H107" i="1"/>
  <c r="G107" i="1"/>
  <c r="F107" i="1"/>
  <c r="E107" i="1"/>
  <c r="I106" i="1"/>
  <c r="H106" i="1"/>
  <c r="G106" i="1"/>
  <c r="F106" i="1"/>
  <c r="E106" i="1"/>
  <c r="I105" i="1"/>
  <c r="H105" i="1"/>
  <c r="G105" i="1"/>
  <c r="F105" i="1"/>
  <c r="E105" i="1"/>
  <c r="I104" i="1"/>
  <c r="H104" i="1"/>
  <c r="G104" i="1"/>
  <c r="F104" i="1"/>
  <c r="E104" i="1"/>
  <c r="I103" i="1"/>
  <c r="H103" i="1"/>
  <c r="G103" i="1"/>
  <c r="F103" i="1"/>
  <c r="E103" i="1"/>
  <c r="I102" i="1"/>
  <c r="H102" i="1"/>
  <c r="G102" i="1"/>
  <c r="F102" i="1"/>
  <c r="E102" i="1"/>
  <c r="I101" i="1"/>
  <c r="H101" i="1"/>
  <c r="G101" i="1"/>
  <c r="F101" i="1"/>
  <c r="E101" i="1"/>
  <c r="I100" i="1"/>
  <c r="H100" i="1"/>
  <c r="G100" i="1"/>
  <c r="F100" i="1"/>
  <c r="E100" i="1"/>
  <c r="I99" i="1"/>
  <c r="H99" i="1"/>
  <c r="G99" i="1"/>
  <c r="F99" i="1"/>
  <c r="E99" i="1"/>
  <c r="I98" i="1"/>
  <c r="H98" i="1"/>
  <c r="G98" i="1"/>
  <c r="F98" i="1"/>
  <c r="E98" i="1"/>
  <c r="I97" i="1"/>
  <c r="H97" i="1"/>
  <c r="G97" i="1"/>
  <c r="F97" i="1"/>
  <c r="E97" i="1"/>
  <c r="I96" i="1"/>
  <c r="H96" i="1"/>
  <c r="G96" i="1"/>
  <c r="F96" i="1"/>
  <c r="E96" i="1"/>
  <c r="I95" i="1"/>
  <c r="H95" i="1"/>
  <c r="G95" i="1"/>
  <c r="F95" i="1"/>
  <c r="E95" i="1"/>
  <c r="I94" i="1"/>
  <c r="H94" i="1"/>
  <c r="G94" i="1"/>
  <c r="F94" i="1"/>
  <c r="E94" i="1"/>
  <c r="I93" i="1"/>
  <c r="H93" i="1"/>
  <c r="G93" i="1"/>
  <c r="F93" i="1"/>
  <c r="E93" i="1"/>
  <c r="I92" i="1"/>
  <c r="H92" i="1"/>
  <c r="G92" i="1"/>
  <c r="F92" i="1"/>
  <c r="E92" i="1"/>
  <c r="I91" i="1"/>
  <c r="H91" i="1"/>
  <c r="G91" i="1"/>
  <c r="F91" i="1"/>
  <c r="E91" i="1"/>
  <c r="I90" i="1"/>
  <c r="H90" i="1"/>
  <c r="G90" i="1"/>
  <c r="F90" i="1"/>
  <c r="E90" i="1"/>
  <c r="I89" i="1"/>
  <c r="H89" i="1"/>
  <c r="G89" i="1"/>
  <c r="F89" i="1"/>
  <c r="E89" i="1"/>
  <c r="I88" i="1"/>
  <c r="H88" i="1"/>
  <c r="G88" i="1"/>
  <c r="F88" i="1"/>
  <c r="E88" i="1"/>
  <c r="I87" i="1"/>
  <c r="H87" i="1"/>
  <c r="G87" i="1"/>
  <c r="F87" i="1"/>
  <c r="E87" i="1"/>
  <c r="I86" i="1"/>
  <c r="H86" i="1"/>
  <c r="G86" i="1"/>
  <c r="F86" i="1"/>
  <c r="E86" i="1"/>
  <c r="I85" i="1"/>
  <c r="H85" i="1"/>
  <c r="G85" i="1"/>
  <c r="F85" i="1"/>
  <c r="E85" i="1"/>
  <c r="I84" i="1"/>
  <c r="H84" i="1"/>
  <c r="G84" i="1"/>
  <c r="F84" i="1"/>
  <c r="E84" i="1"/>
  <c r="I83" i="1"/>
  <c r="H83" i="1"/>
  <c r="G83" i="1"/>
  <c r="F83" i="1"/>
  <c r="E83" i="1"/>
  <c r="I82" i="1"/>
  <c r="H82" i="1"/>
  <c r="G82" i="1"/>
  <c r="F82" i="1"/>
  <c r="E82" i="1"/>
  <c r="I81" i="1"/>
  <c r="H81" i="1"/>
  <c r="G81" i="1"/>
  <c r="F81" i="1"/>
  <c r="E81" i="1"/>
  <c r="I80" i="1"/>
  <c r="H80" i="1"/>
  <c r="G80" i="1"/>
  <c r="F80" i="1"/>
  <c r="E80" i="1"/>
  <c r="I79" i="1"/>
  <c r="H79" i="1"/>
  <c r="G79" i="1"/>
  <c r="F79" i="1"/>
  <c r="E79" i="1"/>
  <c r="I78" i="1"/>
  <c r="H78" i="1"/>
  <c r="G78" i="1"/>
  <c r="F78" i="1"/>
  <c r="E78" i="1"/>
  <c r="I77" i="1"/>
  <c r="H77" i="1"/>
  <c r="G77" i="1"/>
  <c r="F77" i="1"/>
  <c r="E77" i="1"/>
  <c r="I76" i="1"/>
  <c r="H76" i="1"/>
  <c r="G76" i="1"/>
  <c r="F76" i="1"/>
  <c r="E76" i="1"/>
  <c r="I75" i="1"/>
  <c r="H75" i="1"/>
  <c r="G75" i="1"/>
  <c r="F75" i="1"/>
  <c r="E75" i="1"/>
  <c r="I74" i="1"/>
  <c r="H74" i="1"/>
  <c r="G74" i="1"/>
  <c r="F74" i="1"/>
  <c r="E74" i="1"/>
  <c r="I73" i="1"/>
  <c r="H73" i="1"/>
  <c r="G73" i="1"/>
  <c r="F73" i="1"/>
  <c r="E73" i="1"/>
  <c r="I72" i="1"/>
  <c r="H72" i="1"/>
  <c r="G72" i="1"/>
  <c r="F72" i="1"/>
  <c r="E72" i="1"/>
  <c r="I71" i="1"/>
  <c r="H71" i="1"/>
  <c r="G71" i="1"/>
  <c r="F71" i="1"/>
  <c r="E71" i="1"/>
  <c r="I70" i="1"/>
  <c r="H70" i="1"/>
  <c r="G70" i="1"/>
  <c r="F70" i="1"/>
  <c r="E70" i="1"/>
  <c r="I69" i="1"/>
  <c r="H69" i="1"/>
  <c r="G69" i="1"/>
  <c r="F69" i="1"/>
  <c r="E69" i="1"/>
  <c r="I68" i="1"/>
  <c r="H68" i="1"/>
  <c r="G68" i="1"/>
  <c r="F68" i="1"/>
  <c r="E68" i="1"/>
  <c r="I67" i="1"/>
  <c r="H67" i="1"/>
  <c r="G67" i="1"/>
  <c r="F67" i="1"/>
  <c r="E67" i="1"/>
  <c r="I66" i="1"/>
  <c r="H66" i="1"/>
  <c r="G66" i="1"/>
  <c r="F66" i="1"/>
  <c r="E66" i="1"/>
  <c r="I65" i="1"/>
  <c r="H65" i="1"/>
  <c r="G65" i="1"/>
  <c r="F65" i="1"/>
  <c r="E65" i="1"/>
  <c r="I64" i="1"/>
  <c r="H64" i="1"/>
  <c r="G64" i="1"/>
  <c r="F64" i="1"/>
  <c r="E64" i="1"/>
  <c r="I63" i="1"/>
  <c r="H63" i="1"/>
  <c r="G63" i="1"/>
  <c r="F63" i="1"/>
  <c r="E63" i="1"/>
  <c r="I62" i="1"/>
  <c r="H62" i="1"/>
  <c r="G62" i="1"/>
  <c r="F62" i="1"/>
  <c r="E62" i="1"/>
  <c r="I61" i="1"/>
  <c r="H61" i="1"/>
  <c r="G61" i="1"/>
  <c r="F61" i="1"/>
  <c r="E61" i="1"/>
  <c r="I60" i="1"/>
  <c r="H60" i="1"/>
  <c r="G60" i="1"/>
  <c r="F60" i="1"/>
  <c r="E60" i="1"/>
  <c r="I59" i="1"/>
  <c r="H59" i="1"/>
  <c r="G59" i="1"/>
  <c r="F59" i="1"/>
  <c r="E59" i="1"/>
  <c r="I58" i="1"/>
  <c r="H58" i="1"/>
  <c r="G58" i="1"/>
  <c r="F58" i="1"/>
  <c r="E58" i="1"/>
  <c r="I57" i="1"/>
  <c r="H57" i="1"/>
  <c r="G57" i="1"/>
  <c r="F57" i="1"/>
  <c r="E57" i="1"/>
  <c r="I56" i="1"/>
  <c r="H56" i="1"/>
  <c r="G56" i="1"/>
  <c r="F56" i="1"/>
  <c r="E56" i="1"/>
  <c r="I55" i="1"/>
  <c r="H55" i="1"/>
  <c r="G55" i="1"/>
  <c r="F55" i="1"/>
  <c r="E55" i="1"/>
  <c r="I54" i="1"/>
  <c r="H54" i="1"/>
  <c r="G54" i="1"/>
  <c r="F54" i="1"/>
  <c r="E54" i="1"/>
  <c r="I53" i="1"/>
  <c r="H53" i="1"/>
  <c r="G53" i="1"/>
  <c r="F53" i="1"/>
  <c r="E53" i="1"/>
  <c r="I52" i="1"/>
  <c r="H52" i="1"/>
  <c r="G52" i="1"/>
  <c r="F52" i="1"/>
  <c r="E52" i="1"/>
  <c r="I51" i="1"/>
  <c r="H51" i="1"/>
  <c r="G51" i="1"/>
  <c r="F51" i="1"/>
  <c r="E51" i="1"/>
  <c r="I50" i="1"/>
  <c r="H50" i="1"/>
  <c r="G50" i="1"/>
  <c r="F50" i="1"/>
  <c r="E50" i="1"/>
  <c r="I49" i="1"/>
  <c r="H49" i="1"/>
  <c r="G49" i="1"/>
  <c r="F49" i="1"/>
  <c r="E49" i="1"/>
  <c r="I48" i="1"/>
  <c r="H48" i="1"/>
  <c r="G48" i="1"/>
  <c r="F48" i="1"/>
  <c r="E48" i="1"/>
  <c r="I47" i="1"/>
  <c r="H47" i="1"/>
  <c r="G47" i="1"/>
  <c r="F47" i="1"/>
  <c r="E47" i="1"/>
  <c r="I46" i="1"/>
  <c r="H46" i="1"/>
  <c r="G46" i="1"/>
  <c r="F46" i="1"/>
  <c r="E46" i="1"/>
  <c r="I45" i="1"/>
  <c r="H45" i="1"/>
  <c r="G45" i="1"/>
  <c r="F45" i="1"/>
  <c r="E45" i="1"/>
  <c r="I44" i="1"/>
  <c r="H44" i="1"/>
  <c r="G44" i="1"/>
  <c r="F44" i="1"/>
  <c r="E44" i="1"/>
  <c r="I43" i="1"/>
  <c r="H43" i="1"/>
  <c r="G43" i="1"/>
  <c r="F43" i="1"/>
  <c r="E43" i="1"/>
  <c r="I42" i="1"/>
  <c r="H42" i="1"/>
  <c r="G42" i="1"/>
  <c r="F42" i="1"/>
  <c r="E42" i="1"/>
  <c r="I41" i="1"/>
  <c r="H41" i="1"/>
  <c r="G41" i="1"/>
  <c r="F41" i="1"/>
  <c r="E41" i="1"/>
  <c r="I40" i="1"/>
  <c r="H40" i="1"/>
  <c r="G40" i="1"/>
  <c r="F40" i="1"/>
  <c r="E40" i="1"/>
  <c r="I39" i="1"/>
  <c r="H39" i="1"/>
  <c r="G39" i="1"/>
  <c r="F39" i="1"/>
  <c r="E39" i="1"/>
  <c r="I38" i="1"/>
  <c r="H38" i="1"/>
  <c r="G38" i="1"/>
  <c r="F38" i="1"/>
  <c r="E38" i="1"/>
  <c r="I37" i="1"/>
  <c r="H37" i="1"/>
  <c r="G37" i="1"/>
  <c r="F37" i="1"/>
  <c r="E37" i="1"/>
  <c r="I36" i="1"/>
  <c r="H36" i="1"/>
  <c r="G36" i="1"/>
  <c r="F36" i="1"/>
  <c r="E36" i="1"/>
  <c r="I35" i="1"/>
  <c r="H35" i="1"/>
  <c r="G35" i="1"/>
  <c r="F35" i="1"/>
  <c r="E35" i="1"/>
  <c r="I34" i="1"/>
  <c r="H34" i="1"/>
  <c r="G34" i="1"/>
  <c r="F34" i="1"/>
  <c r="E34" i="1"/>
  <c r="I33" i="1"/>
  <c r="H33" i="1"/>
  <c r="G33" i="1"/>
  <c r="F33" i="1"/>
  <c r="E33" i="1"/>
  <c r="I32" i="1"/>
  <c r="H32" i="1"/>
  <c r="G32" i="1"/>
  <c r="F32" i="1"/>
  <c r="E32" i="1"/>
  <c r="I31" i="1"/>
  <c r="H31" i="1"/>
  <c r="G31" i="1"/>
  <c r="F31" i="1"/>
  <c r="E31" i="1"/>
  <c r="I30" i="1"/>
  <c r="H30" i="1"/>
  <c r="G30" i="1"/>
  <c r="F30" i="1"/>
  <c r="E30" i="1"/>
  <c r="I29" i="1"/>
  <c r="H29" i="1"/>
  <c r="G29" i="1"/>
  <c r="F29" i="1"/>
  <c r="E29" i="1"/>
  <c r="I28" i="1"/>
  <c r="H28" i="1"/>
  <c r="G28" i="1"/>
  <c r="F28" i="1"/>
  <c r="E28" i="1"/>
  <c r="I27" i="1"/>
  <c r="H27" i="1"/>
  <c r="G27" i="1"/>
  <c r="F27" i="1"/>
  <c r="E27" i="1"/>
  <c r="I26" i="1"/>
  <c r="H26" i="1"/>
  <c r="G26" i="1"/>
  <c r="F26" i="1"/>
  <c r="E26" i="1"/>
  <c r="I25" i="1"/>
  <c r="H25" i="1"/>
  <c r="G25" i="1"/>
  <c r="F25" i="1"/>
  <c r="E25" i="1"/>
  <c r="I24" i="1"/>
  <c r="H24" i="1"/>
  <c r="G24" i="1"/>
  <c r="F24" i="1"/>
  <c r="E24" i="1"/>
  <c r="I23" i="1"/>
  <c r="H23" i="1"/>
  <c r="G23" i="1"/>
  <c r="F23" i="1"/>
  <c r="E23" i="1"/>
  <c r="I22" i="1"/>
  <c r="H22" i="1"/>
  <c r="G22" i="1"/>
  <c r="F22" i="1"/>
  <c r="E22" i="1"/>
  <c r="I21" i="1"/>
  <c r="H21" i="1"/>
  <c r="G21" i="1"/>
  <c r="F21" i="1"/>
  <c r="E21" i="1"/>
  <c r="I20" i="1"/>
  <c r="H20" i="1"/>
  <c r="G20" i="1"/>
  <c r="F20" i="1"/>
  <c r="E20" i="1"/>
  <c r="I19" i="1"/>
  <c r="H19" i="1"/>
  <c r="G19" i="1"/>
  <c r="F19" i="1"/>
  <c r="E19" i="1"/>
  <c r="H18" i="1"/>
  <c r="G18" i="1"/>
  <c r="F18" i="1"/>
  <c r="E18" i="1"/>
  <c r="H17" i="1"/>
  <c r="G17" i="1"/>
  <c r="F17" i="1"/>
  <c r="E17" i="1"/>
  <c r="H16" i="1"/>
  <c r="G16" i="1"/>
  <c r="F16" i="1"/>
  <c r="E16" i="1"/>
  <c r="I15" i="1"/>
  <c r="H15" i="1"/>
  <c r="G15" i="1"/>
  <c r="F15" i="1"/>
  <c r="E15" i="1"/>
  <c r="I14" i="1"/>
  <c r="H14" i="1"/>
  <c r="G14" i="1"/>
  <c r="F14" i="1"/>
  <c r="E14" i="1"/>
  <c r="I13" i="1"/>
  <c r="H13" i="1"/>
  <c r="G13" i="1"/>
  <c r="F13" i="1"/>
  <c r="E13" i="1"/>
  <c r="I12" i="1"/>
  <c r="H12" i="1"/>
  <c r="G12" i="1"/>
  <c r="F12" i="1"/>
  <c r="E12" i="1"/>
  <c r="I11" i="1"/>
  <c r="H11" i="1"/>
  <c r="G11" i="1"/>
  <c r="F11" i="1"/>
  <c r="E11" i="1"/>
  <c r="I10" i="1"/>
  <c r="H10" i="1"/>
  <c r="G10" i="1"/>
  <c r="F10" i="1"/>
  <c r="E10" i="1"/>
  <c r="I9" i="1"/>
  <c r="H9" i="1"/>
  <c r="G9" i="1"/>
  <c r="F9" i="1"/>
  <c r="E9" i="1"/>
  <c r="I8" i="1"/>
  <c r="H8" i="1"/>
  <c r="G8" i="1"/>
  <c r="F8" i="1"/>
  <c r="E8" i="1"/>
  <c r="I7" i="1"/>
  <c r="H7" i="1"/>
  <c r="G7" i="1"/>
  <c r="F7" i="1"/>
  <c r="E7" i="1"/>
  <c r="I6" i="1"/>
  <c r="H6" i="1"/>
  <c r="G6" i="1"/>
  <c r="F6" i="1"/>
  <c r="E6" i="1"/>
  <c r="I5" i="1"/>
  <c r="H5" i="1"/>
  <c r="G5" i="1"/>
  <c r="F5" i="1"/>
  <c r="E5" i="1"/>
  <c r="H4" i="1"/>
  <c r="G4" i="1"/>
  <c r="F4" i="1"/>
  <c r="E4" i="1"/>
  <c r="I4" i="1" l="1"/>
</calcChain>
</file>

<file path=xl/sharedStrings.xml><?xml version="1.0" encoding="utf-8"?>
<sst xmlns="http://schemas.openxmlformats.org/spreadsheetml/2006/main" count="3562" uniqueCount="3511">
  <si>
    <t>AF300</t>
    <phoneticPr fontId="1" type="noConversion"/>
  </si>
  <si>
    <t>AI102</t>
  </si>
  <si>
    <t>AP604</t>
    <phoneticPr fontId="1" type="noConversion"/>
  </si>
  <si>
    <t>AP505</t>
    <phoneticPr fontId="1" type="noConversion"/>
  </si>
  <si>
    <t>F6003</t>
    <phoneticPr fontId="1" type="noConversion"/>
  </si>
  <si>
    <t>F6009</t>
  </si>
  <si>
    <t>F6010</t>
  </si>
  <si>
    <t>F6011</t>
  </si>
  <si>
    <t>F6012</t>
  </si>
  <si>
    <t>F6101</t>
    <phoneticPr fontId="1" type="noConversion"/>
  </si>
  <si>
    <t>F6147</t>
    <phoneticPr fontId="1" type="noConversion"/>
  </si>
  <si>
    <t>FA147</t>
    <phoneticPr fontId="1" type="noConversion"/>
  </si>
  <si>
    <t>F6148</t>
    <phoneticPr fontId="1" type="noConversion"/>
  </si>
  <si>
    <t>F6931</t>
    <phoneticPr fontId="1" type="noConversion"/>
  </si>
  <si>
    <t>F6933</t>
    <phoneticPr fontId="1" type="noConversion"/>
  </si>
  <si>
    <t>F6951</t>
    <phoneticPr fontId="1" type="noConversion"/>
  </si>
  <si>
    <t>F0953</t>
    <phoneticPr fontId="1" type="noConversion"/>
  </si>
  <si>
    <t>E7123</t>
    <phoneticPr fontId="1" type="noConversion"/>
  </si>
  <si>
    <t>E7124</t>
    <phoneticPr fontId="1" type="noConversion"/>
  </si>
  <si>
    <t>E7152</t>
    <phoneticPr fontId="1" type="noConversion"/>
  </si>
  <si>
    <t>E7190</t>
    <phoneticPr fontId="1" type="noConversion"/>
  </si>
  <si>
    <t>E7590</t>
    <phoneticPr fontId="1" type="noConversion"/>
  </si>
  <si>
    <t>HD041</t>
    <phoneticPr fontId="1" type="noConversion"/>
  </si>
  <si>
    <t>HD441</t>
    <phoneticPr fontId="1" type="noConversion"/>
  </si>
  <si>
    <t>MM440</t>
    <phoneticPr fontId="1" type="noConversion"/>
  </si>
  <si>
    <t>N0151</t>
    <phoneticPr fontId="1" type="noConversion"/>
  </si>
  <si>
    <t>N0170</t>
  </si>
  <si>
    <t>SB172</t>
  </si>
  <si>
    <t>SB173</t>
  </si>
  <si>
    <t>SB174</t>
  </si>
  <si>
    <t>SB175</t>
  </si>
  <si>
    <t>SB176</t>
  </si>
  <si>
    <t>SB177</t>
  </si>
  <si>
    <t>N0041</t>
  </si>
  <si>
    <t>N0042</t>
  </si>
  <si>
    <t>N0043</t>
  </si>
  <si>
    <t>N0044</t>
  </si>
  <si>
    <t>N0048</t>
  </si>
  <si>
    <t>N0049</t>
  </si>
  <si>
    <t>N0251</t>
  </si>
  <si>
    <t>N0252</t>
  </si>
  <si>
    <t>N0260</t>
  </si>
  <si>
    <t>N0270</t>
  </si>
  <si>
    <t>N0281</t>
  </si>
  <si>
    <t>N0282</t>
  </si>
  <si>
    <t>N0283</t>
  </si>
  <si>
    <t>N0284</t>
  </si>
  <si>
    <t>N0285</t>
  </si>
  <si>
    <t>N0286</t>
  </si>
  <si>
    <t>NA281</t>
  </si>
  <si>
    <t>NA282</t>
  </si>
  <si>
    <t>NA283</t>
  </si>
  <si>
    <t>NA284</t>
  </si>
  <si>
    <t>N0021</t>
  </si>
  <si>
    <t>N0024</t>
  </si>
  <si>
    <t>N0022</t>
  </si>
  <si>
    <t>N0025</t>
  </si>
  <si>
    <t>N0023</t>
  </si>
  <si>
    <t>N0026</t>
  </si>
  <si>
    <t>N0303</t>
  </si>
  <si>
    <t>N0302</t>
  </si>
  <si>
    <t>N0305</t>
  </si>
  <si>
    <t>N0306</t>
  </si>
  <si>
    <t>N0304</t>
  </si>
  <si>
    <t>N0307</t>
  </si>
  <si>
    <t>N0318</t>
    <phoneticPr fontId="1" type="noConversion"/>
  </si>
  <si>
    <t>N0311</t>
    <phoneticPr fontId="1" type="noConversion"/>
  </si>
  <si>
    <t>N0321</t>
  </si>
  <si>
    <t>N0322</t>
  </si>
  <si>
    <t>N0323</t>
  </si>
  <si>
    <t>N0324</t>
  </si>
  <si>
    <t>N0325</t>
  </si>
  <si>
    <t>N0331</t>
  </si>
  <si>
    <t>N0333</t>
  </si>
  <si>
    <t>N0334</t>
  </si>
  <si>
    <t>N0335</t>
  </si>
  <si>
    <t>N0346</t>
  </si>
  <si>
    <t>N0347</t>
  </si>
  <si>
    <t>N0342</t>
  </si>
  <si>
    <t>N0344</t>
  </si>
  <si>
    <t>N0345</t>
  </si>
  <si>
    <t>N0366</t>
  </si>
  <si>
    <t>N0952</t>
  </si>
  <si>
    <t>N0953</t>
  </si>
  <si>
    <t>N0962</t>
  </si>
  <si>
    <t>N0963</t>
  </si>
  <si>
    <t>N0964</t>
  </si>
  <si>
    <t>N0965</t>
  </si>
  <si>
    <t>N0966</t>
  </si>
  <si>
    <t>N0955</t>
  </si>
  <si>
    <t>N0967</t>
  </si>
  <si>
    <t>N0391</t>
  </si>
  <si>
    <t>N0392</t>
  </si>
  <si>
    <t>N0402</t>
  </si>
  <si>
    <t>N0403</t>
  </si>
  <si>
    <t>N0404</t>
  </si>
  <si>
    <t>N0405</t>
  </si>
  <si>
    <t>N0406</t>
  </si>
  <si>
    <t>N0407</t>
  </si>
  <si>
    <t>N0408</t>
  </si>
  <si>
    <t>N0411</t>
  </si>
  <si>
    <t>N0421</t>
  </si>
  <si>
    <t>N0422</t>
  </si>
  <si>
    <t>N0428</t>
  </si>
  <si>
    <t>N0432</t>
  </si>
  <si>
    <t>N0433</t>
  </si>
  <si>
    <t>N0434</t>
  </si>
  <si>
    <t>N0435</t>
  </si>
  <si>
    <t>N0436</t>
  </si>
  <si>
    <t>N0437</t>
  </si>
  <si>
    <t>N0444</t>
  </si>
  <si>
    <t>N0445</t>
  </si>
  <si>
    <t>N0446</t>
  </si>
  <si>
    <t>N0447</t>
  </si>
  <si>
    <t>N0451</t>
  </si>
  <si>
    <t>N0452</t>
  </si>
  <si>
    <t>N0453</t>
  </si>
  <si>
    <t>N0454</t>
    <phoneticPr fontId="1" type="noConversion"/>
  </si>
  <si>
    <t>N0455</t>
    <phoneticPr fontId="1" type="noConversion"/>
  </si>
  <si>
    <t>N2461</t>
    <phoneticPr fontId="1" type="noConversion"/>
  </si>
  <si>
    <t>N2462</t>
  </si>
  <si>
    <t>N2463</t>
  </si>
  <si>
    <t>N2464</t>
  </si>
  <si>
    <t>N2465</t>
  </si>
  <si>
    <t>N2466</t>
  </si>
  <si>
    <t>N0466</t>
  </si>
  <si>
    <t>N1466</t>
  </si>
  <si>
    <t>N2467</t>
  </si>
  <si>
    <t>N2468</t>
  </si>
  <si>
    <t>N2469</t>
  </si>
  <si>
    <t>N0468</t>
  </si>
  <si>
    <t>N0469</t>
  </si>
  <si>
    <t>N1469</t>
  </si>
  <si>
    <t>N2470</t>
  </si>
  <si>
    <t>N1460</t>
  </si>
  <si>
    <t>N2471</t>
  </si>
  <si>
    <t>N2472</t>
  </si>
  <si>
    <t>N0480</t>
  </si>
  <si>
    <t>N1491</t>
  </si>
  <si>
    <t>N1492</t>
  </si>
  <si>
    <t>N1493</t>
  </si>
  <si>
    <t>N1494</t>
  </si>
  <si>
    <t>N1497</t>
  </si>
  <si>
    <t>N2497</t>
  </si>
  <si>
    <t>N1498</t>
  </si>
  <si>
    <t>N2498</t>
  </si>
  <si>
    <t>N1499</t>
  </si>
  <si>
    <t>N2499</t>
  </si>
  <si>
    <t>N2491</t>
  </si>
  <si>
    <t>N2492</t>
  </si>
  <si>
    <t>N0500</t>
  </si>
  <si>
    <t>N0510</t>
  </si>
  <si>
    <t>N0532</t>
  </si>
  <si>
    <t>N0541</t>
  </si>
  <si>
    <t>N0542</t>
  </si>
  <si>
    <t>N0550</t>
  </si>
  <si>
    <t>N0561</t>
  </si>
  <si>
    <t>N0562</t>
  </si>
  <si>
    <t>N0563</t>
  </si>
  <si>
    <t>N0564</t>
  </si>
  <si>
    <t>N0565</t>
  </si>
  <si>
    <t>N0566</t>
  </si>
  <si>
    <t>N0571</t>
  </si>
  <si>
    <t>N0572</t>
  </si>
  <si>
    <t>N0573</t>
  </si>
  <si>
    <t>N0574</t>
  </si>
  <si>
    <t>N0575</t>
  </si>
  <si>
    <t>N0581</t>
  </si>
  <si>
    <t>N0582</t>
  </si>
  <si>
    <t>N0583</t>
  </si>
  <si>
    <t>N0584</t>
  </si>
  <si>
    <t>N0587</t>
  </si>
  <si>
    <t>N0588</t>
  </si>
  <si>
    <t>N1581</t>
  </si>
  <si>
    <t>N1582</t>
  </si>
  <si>
    <t>N1583</t>
  </si>
  <si>
    <t>N1584</t>
  </si>
  <si>
    <t>N1585</t>
  </si>
  <si>
    <t>N0592</t>
    <phoneticPr fontId="1" type="noConversion"/>
  </si>
  <si>
    <t>N0601</t>
  </si>
  <si>
    <t>N0611</t>
  </si>
  <si>
    <t>N0602</t>
  </si>
  <si>
    <t>N0612</t>
  </si>
  <si>
    <t>N1603</t>
    <phoneticPr fontId="1" type="noConversion"/>
  </si>
  <si>
    <t>N1613</t>
    <phoneticPr fontId="1" type="noConversion"/>
  </si>
  <si>
    <t>N1604</t>
    <phoneticPr fontId="1" type="noConversion"/>
  </si>
  <si>
    <t>N1614</t>
    <phoneticPr fontId="1" type="noConversion"/>
  </si>
  <si>
    <t>N1615</t>
    <phoneticPr fontId="1" type="noConversion"/>
  </si>
  <si>
    <t>N1606</t>
    <phoneticPr fontId="1" type="noConversion"/>
  </si>
  <si>
    <t>N0604</t>
  </si>
  <si>
    <t>N0614</t>
  </si>
  <si>
    <t>N0605</t>
  </si>
  <si>
    <t>N0615</t>
  </si>
  <si>
    <t>N0991</t>
  </si>
  <si>
    <t>N0992</t>
  </si>
  <si>
    <t>N0997</t>
    <phoneticPr fontId="1" type="noConversion"/>
  </si>
  <si>
    <t>N1000</t>
    <phoneticPr fontId="1" type="noConversion"/>
  </si>
  <si>
    <t>N1001</t>
    <phoneticPr fontId="1" type="noConversion"/>
  </si>
  <si>
    <t>N0995</t>
  </si>
  <si>
    <t>N0606</t>
  </si>
  <si>
    <t>N0981</t>
  </si>
  <si>
    <t>N0982</t>
  </si>
  <si>
    <t>N0986</t>
  </si>
  <si>
    <t>N0983</t>
  </si>
  <si>
    <t>N0984</t>
  </si>
  <si>
    <t>N0985</t>
  </si>
  <si>
    <t>N0972</t>
  </si>
  <si>
    <t>N0973</t>
  </si>
  <si>
    <t>N0977</t>
  </si>
  <si>
    <t>N0974</t>
  </si>
  <si>
    <t>N0975</t>
  </si>
  <si>
    <t>N0976</t>
  </si>
  <si>
    <t>N0610</t>
  </si>
  <si>
    <t>N0621</t>
  </si>
  <si>
    <t>N0631</t>
  </si>
  <si>
    <t>N0622</t>
  </si>
  <si>
    <t>N0632</t>
  </si>
  <si>
    <t>N0624</t>
  </si>
  <si>
    <t>N0634</t>
  </si>
  <si>
    <t>N0623</t>
  </si>
  <si>
    <t>N0633</t>
  </si>
  <si>
    <t>N0625</t>
  </si>
  <si>
    <t>N0635</t>
  </si>
  <si>
    <t>N0660</t>
  </si>
  <si>
    <t>N0670</t>
  </si>
  <si>
    <t>N0681</t>
  </si>
  <si>
    <t>N0680</t>
  </si>
  <si>
    <t>N0684</t>
  </si>
  <si>
    <t>N0687</t>
  </si>
  <si>
    <t>N0685</t>
  </si>
  <si>
    <t>N0688</t>
  </si>
  <si>
    <t>N0686</t>
  </si>
  <si>
    <t>N0689</t>
  </si>
  <si>
    <t>N0691</t>
  </si>
  <si>
    <t>N0692</t>
  </si>
  <si>
    <t>N0693</t>
  </si>
  <si>
    <t>N0695</t>
  </si>
  <si>
    <t>N0701</t>
  </si>
  <si>
    <t>N0706</t>
  </si>
  <si>
    <t>N0709</t>
    <phoneticPr fontId="1" type="noConversion"/>
  </si>
  <si>
    <t>N0703</t>
  </si>
  <si>
    <t>N0708</t>
  </si>
  <si>
    <t>N0704</t>
  </si>
  <si>
    <t>N0711</t>
  </si>
  <si>
    <t>N2070</t>
  </si>
  <si>
    <t>N2073</t>
    <phoneticPr fontId="1" type="noConversion"/>
  </si>
  <si>
    <t>N2074</t>
    <phoneticPr fontId="1" type="noConversion"/>
  </si>
  <si>
    <t>N0714</t>
  </si>
  <si>
    <t>N2710</t>
  </si>
  <si>
    <t>N2711</t>
  </si>
  <si>
    <t>N2713</t>
    <phoneticPr fontId="1" type="noConversion"/>
  </si>
  <si>
    <t>N2714</t>
    <phoneticPr fontId="1" type="noConversion"/>
  </si>
  <si>
    <t>N2719</t>
    <phoneticPr fontId="1" type="noConversion"/>
  </si>
  <si>
    <t>N0717</t>
  </si>
  <si>
    <t>N1711</t>
  </si>
  <si>
    <t>N3710</t>
  </si>
  <si>
    <t>N3711</t>
  </si>
  <si>
    <t>N3713</t>
  </si>
  <si>
    <t>N3718</t>
  </si>
  <si>
    <t>N1714</t>
  </si>
  <si>
    <t>N1715</t>
  </si>
  <si>
    <t>N4710</t>
  </si>
  <si>
    <t>N4711</t>
  </si>
  <si>
    <t>N4716</t>
  </si>
  <si>
    <t>N4712</t>
    <phoneticPr fontId="1" type="noConversion"/>
  </si>
  <si>
    <t>N4713</t>
    <phoneticPr fontId="1" type="noConversion"/>
  </si>
  <si>
    <t>N4715</t>
    <phoneticPr fontId="1" type="noConversion"/>
  </si>
  <si>
    <t>N1717</t>
  </si>
  <si>
    <t>N0719</t>
  </si>
  <si>
    <t>N0721</t>
  </si>
  <si>
    <t>N0722</t>
  </si>
  <si>
    <t>N0723</t>
  </si>
  <si>
    <t>N0731</t>
  </si>
  <si>
    <t>N0738</t>
    <phoneticPr fontId="1" type="noConversion"/>
  </si>
  <si>
    <t>N0733</t>
  </si>
  <si>
    <t>N0736</t>
  </si>
  <si>
    <t>N0735</t>
  </si>
  <si>
    <t>N0737</t>
  </si>
  <si>
    <t>N0734</t>
  </si>
  <si>
    <t>N0741</t>
  </si>
  <si>
    <t>N0742</t>
  </si>
  <si>
    <t>N0743</t>
  </si>
  <si>
    <t>N0751</t>
  </si>
  <si>
    <t>N0752</t>
  </si>
  <si>
    <t>N0753</t>
  </si>
  <si>
    <t>N0754</t>
  </si>
  <si>
    <t>N0755</t>
  </si>
  <si>
    <t>N0756</t>
  </si>
  <si>
    <t>N0772</t>
  </si>
  <si>
    <t>N0821</t>
  </si>
  <si>
    <t>N0826</t>
  </si>
  <si>
    <t>N0822</t>
  </si>
  <si>
    <t>N0827</t>
  </si>
  <si>
    <t>N0823</t>
  </si>
  <si>
    <t>N0828</t>
  </si>
  <si>
    <t>N0824</t>
  </si>
  <si>
    <t>N0829</t>
  </si>
  <si>
    <t>N0825</t>
  </si>
  <si>
    <t>N0820</t>
  </si>
  <si>
    <t>N0830</t>
  </si>
  <si>
    <t>N0841</t>
  </si>
  <si>
    <t>N0842</t>
  </si>
  <si>
    <t>N0843</t>
  </si>
  <si>
    <t>N0850</t>
  </si>
  <si>
    <t>N0860</t>
  </si>
  <si>
    <t>N0870</t>
  </si>
  <si>
    <t>N0880</t>
  </si>
  <si>
    <t>N0881</t>
  </si>
  <si>
    <t>N0890</t>
  </si>
  <si>
    <t>N0900</t>
  </si>
  <si>
    <t>N0911</t>
  </si>
  <si>
    <t>N0912</t>
  </si>
  <si>
    <t>N0920</t>
  </si>
  <si>
    <t>N0921</t>
  </si>
  <si>
    <t>N0922</t>
  </si>
  <si>
    <t>N0923</t>
  </si>
  <si>
    <t>N0931</t>
  </si>
  <si>
    <t>N0933</t>
  </si>
  <si>
    <t>N0932</t>
  </si>
  <si>
    <t>N0934</t>
  </si>
  <si>
    <t>N0935</t>
  </si>
  <si>
    <t>N0936</t>
  </si>
  <si>
    <t>N0937</t>
  </si>
  <si>
    <t>N0938</t>
  </si>
  <si>
    <t>N0941</t>
  </si>
  <si>
    <t>N0942</t>
  </si>
  <si>
    <t>NY051</t>
  </si>
  <si>
    <t>NY052</t>
  </si>
  <si>
    <t>NY053</t>
  </si>
  <si>
    <t>NY054</t>
  </si>
  <si>
    <t>NY055</t>
  </si>
  <si>
    <t>NY056</t>
  </si>
  <si>
    <t>NY057</t>
  </si>
  <si>
    <t>O0961</t>
  </si>
  <si>
    <t>O0962</t>
  </si>
  <si>
    <t>O0963</t>
  </si>
  <si>
    <t>O0964</t>
  </si>
  <si>
    <t>O0967</t>
  </si>
  <si>
    <t>O0965</t>
  </si>
  <si>
    <t>O0968</t>
  </si>
  <si>
    <t>O0966</t>
  </si>
  <si>
    <t>O0972</t>
  </si>
  <si>
    <t>O0980</t>
  </si>
  <si>
    <t>O0994</t>
  </si>
  <si>
    <t>O1001</t>
    <phoneticPr fontId="1" type="noConversion"/>
  </si>
  <si>
    <t>O1031</t>
  </si>
  <si>
    <t>O1032</t>
  </si>
  <si>
    <t>O1040</t>
  </si>
  <si>
    <t>O1042</t>
  </si>
  <si>
    <t>O1041</t>
  </si>
  <si>
    <t>O1043</t>
  </si>
  <si>
    <t>O1045</t>
  </si>
  <si>
    <t>O1047</t>
  </si>
  <si>
    <t>O1048</t>
  </si>
  <si>
    <t>O1061</t>
  </si>
  <si>
    <t>O1070</t>
  </si>
  <si>
    <t>O1091</t>
  </si>
  <si>
    <t>O1092</t>
  </si>
  <si>
    <t>O1093</t>
  </si>
  <si>
    <t>O1110</t>
  </si>
  <si>
    <t>O1130</t>
    <phoneticPr fontId="1" type="noConversion"/>
  </si>
  <si>
    <t>O1210</t>
  </si>
  <si>
    <t>O1215</t>
  </si>
  <si>
    <t>O1221</t>
  </si>
  <si>
    <t>O1222</t>
  </si>
  <si>
    <t>O1223</t>
  </si>
  <si>
    <t>O1224</t>
  </si>
  <si>
    <t>O1225</t>
  </si>
  <si>
    <t>O1226</t>
  </si>
  <si>
    <t>O1227</t>
  </si>
  <si>
    <t>O1231</t>
  </si>
  <si>
    <t>O1232</t>
  </si>
  <si>
    <t>O1233</t>
  </si>
  <si>
    <t>O1251</t>
  </si>
  <si>
    <t>O1252</t>
  </si>
  <si>
    <t>O1261</t>
  </si>
  <si>
    <t>O1262</t>
  </si>
  <si>
    <t>O1263</t>
  </si>
  <si>
    <t>O1264</t>
  </si>
  <si>
    <t>O1265</t>
  </si>
  <si>
    <t>O1266</t>
  </si>
  <si>
    <t>OA271</t>
  </si>
  <si>
    <t>OA272</t>
  </si>
  <si>
    <t>OA273</t>
  </si>
  <si>
    <t>OA274</t>
  </si>
  <si>
    <t>OA275</t>
  </si>
  <si>
    <t>OA276</t>
  </si>
  <si>
    <t>O1281</t>
  </si>
  <si>
    <t>O1291</t>
  </si>
  <si>
    <t>O1292</t>
  </si>
  <si>
    <t>O1300</t>
  </si>
  <si>
    <t>O1305</t>
  </si>
  <si>
    <t>O1311</t>
  </si>
  <si>
    <t>O1312</t>
  </si>
  <si>
    <t>O1313</t>
  </si>
  <si>
    <t>O1314</t>
  </si>
  <si>
    <t>O1317</t>
  </si>
  <si>
    <t>O1321</t>
  </si>
  <si>
    <t>O1326</t>
  </si>
  <si>
    <t>O1336</t>
  </si>
  <si>
    <t>O1341</t>
  </si>
  <si>
    <t>O1342</t>
  </si>
  <si>
    <t>O1343</t>
  </si>
  <si>
    <t>O1344</t>
  </si>
  <si>
    <t>O1345</t>
  </si>
  <si>
    <t>O1349</t>
  </si>
  <si>
    <t>O1351</t>
  </si>
  <si>
    <t>O1352</t>
  </si>
  <si>
    <t>O1354</t>
  </si>
  <si>
    <t>O1360</t>
  </si>
  <si>
    <t>O1371</t>
  </si>
  <si>
    <t>O1372</t>
  </si>
  <si>
    <t>O1380</t>
  </si>
  <si>
    <t>O1401</t>
  </si>
  <si>
    <t>O1403</t>
    <phoneticPr fontId="1" type="noConversion"/>
  </si>
  <si>
    <t>O1410</t>
  </si>
  <si>
    <t>O1421</t>
  </si>
  <si>
    <t>O1422</t>
  </si>
  <si>
    <t>O1423</t>
  </si>
  <si>
    <t>O1424</t>
  </si>
  <si>
    <t>O1431</t>
  </si>
  <si>
    <t>O1432</t>
  </si>
  <si>
    <t>O1440</t>
  </si>
  <si>
    <t>O1450</t>
  </si>
  <si>
    <t>O1460</t>
  </si>
  <si>
    <t>O1480</t>
  </si>
  <si>
    <t>O1483</t>
  </si>
  <si>
    <t>O1484</t>
  </si>
  <si>
    <t>O1485</t>
  </si>
  <si>
    <t>O1486</t>
  </si>
  <si>
    <t>O1491</t>
  </si>
  <si>
    <t>O1492</t>
  </si>
  <si>
    <t>O1502</t>
  </si>
  <si>
    <t>O1501</t>
  </si>
  <si>
    <t>O1510</t>
  </si>
  <si>
    <t>O1520</t>
  </si>
  <si>
    <t>O1530</t>
  </si>
  <si>
    <t>O1531</t>
  </si>
  <si>
    <t>O1532</t>
  </si>
  <si>
    <t>O1540</t>
  </si>
  <si>
    <t>O1541</t>
  </si>
  <si>
    <t>O1550</t>
  </si>
  <si>
    <t>O1561</t>
  </si>
  <si>
    <t>O1562</t>
  </si>
  <si>
    <t>O1570</t>
  </si>
  <si>
    <t>O1571</t>
  </si>
  <si>
    <t>O1572</t>
  </si>
  <si>
    <t>O1581</t>
  </si>
  <si>
    <t>O1586</t>
  </si>
  <si>
    <t>O1591</t>
  </si>
  <si>
    <t>O1593</t>
  </si>
  <si>
    <t>O1592</t>
  </si>
  <si>
    <t>O1596</t>
  </si>
  <si>
    <t>O1600</t>
  </si>
  <si>
    <t>O1605</t>
  </si>
  <si>
    <t>O1610</t>
  </si>
  <si>
    <t>O1621</t>
  </si>
  <si>
    <t>OX181</t>
  </si>
  <si>
    <t>OA631</t>
  </si>
  <si>
    <t>OB631</t>
  </si>
  <si>
    <t>OA632</t>
  </si>
  <si>
    <t>OB632</t>
  </si>
  <si>
    <t>OB633</t>
  </si>
  <si>
    <t>OA634</t>
  </si>
  <si>
    <t>OB634</t>
  </si>
  <si>
    <t>OA635</t>
  </si>
  <si>
    <t>OB635</t>
  </si>
  <si>
    <t>OA636</t>
  </si>
  <si>
    <t>OB636</t>
  </si>
  <si>
    <t>OA637</t>
  </si>
  <si>
    <t>OB637</t>
  </si>
  <si>
    <t>OB638</t>
  </si>
  <si>
    <t>OB639</t>
  </si>
  <si>
    <t>O1641</t>
  </si>
  <si>
    <t>OA641</t>
  </si>
  <si>
    <t>OA640</t>
    <phoneticPr fontId="1" type="noConversion"/>
  </si>
  <si>
    <t>O1647</t>
  </si>
  <si>
    <t>OA647</t>
  </si>
  <si>
    <t>O1643</t>
  </si>
  <si>
    <t>O1644</t>
  </si>
  <si>
    <t>O0161</t>
  </si>
  <si>
    <t>O0162</t>
  </si>
  <si>
    <t>O0163</t>
  </si>
  <si>
    <t>O0164</t>
  </si>
  <si>
    <t>O0165</t>
  </si>
  <si>
    <t>O0166</t>
  </si>
  <si>
    <t>O0167</t>
  </si>
  <si>
    <t>O0168</t>
  </si>
  <si>
    <t>O0169</t>
  </si>
  <si>
    <t>O0170</t>
  </si>
  <si>
    <t>O0171</t>
  </si>
  <si>
    <t>O1645</t>
  </si>
  <si>
    <t>O1646</t>
  </si>
  <si>
    <t>OB641</t>
  </si>
  <si>
    <t>OB642</t>
  </si>
  <si>
    <t>OA651</t>
  </si>
  <si>
    <t>O1660</t>
  </si>
  <si>
    <t>O1671</t>
  </si>
  <si>
    <t>O1672</t>
  </si>
  <si>
    <t>O1680</t>
  </si>
  <si>
    <t>O1701</t>
  </si>
  <si>
    <t>O1702</t>
  </si>
  <si>
    <t>O1703</t>
  </si>
  <si>
    <t>O1704</t>
  </si>
  <si>
    <t>O1705</t>
  </si>
  <si>
    <t>O1710</t>
  </si>
  <si>
    <t>O1711</t>
  </si>
  <si>
    <t>O1721</t>
  </si>
  <si>
    <t>O1723</t>
  </si>
  <si>
    <t>O1722</t>
  </si>
  <si>
    <t>O1730</t>
  </si>
  <si>
    <t>O1740</t>
  </si>
  <si>
    <t>O1750</t>
  </si>
  <si>
    <t>O1760</t>
  </si>
  <si>
    <t>O1770</t>
  </si>
  <si>
    <t>O1781</t>
  </si>
  <si>
    <t>O1782</t>
  </si>
  <si>
    <t>O1783</t>
  </si>
  <si>
    <t>O1791</t>
  </si>
  <si>
    <t>O1792</t>
  </si>
  <si>
    <t>O1793</t>
  </si>
  <si>
    <t>O1797</t>
  </si>
  <si>
    <t>O1794</t>
  </si>
  <si>
    <t>O1795</t>
  </si>
  <si>
    <t>O1796</t>
  </si>
  <si>
    <t>O1798</t>
  </si>
  <si>
    <t>O1800</t>
  </si>
  <si>
    <t>O1810</t>
  </si>
  <si>
    <t>O1821</t>
  </si>
  <si>
    <t>O1822</t>
  </si>
  <si>
    <t>O1823</t>
  </si>
  <si>
    <t>O1824</t>
  </si>
  <si>
    <t>O1825</t>
  </si>
  <si>
    <t>O1826</t>
  </si>
  <si>
    <t>O1830</t>
  </si>
  <si>
    <t>O1840</t>
  </si>
  <si>
    <t>O1841</t>
  </si>
  <si>
    <t>O1842</t>
  </si>
  <si>
    <t>O1843</t>
  </si>
  <si>
    <t>O1852</t>
    <phoneticPr fontId="1" type="noConversion"/>
  </si>
  <si>
    <t>O1861</t>
  </si>
  <si>
    <t>O1873</t>
  </si>
  <si>
    <t>O1874</t>
  </si>
  <si>
    <t>O1875</t>
  </si>
  <si>
    <t>O1878</t>
  </si>
  <si>
    <t>O1879</t>
  </si>
  <si>
    <t>O1895</t>
  </si>
  <si>
    <t>O1901</t>
  </si>
  <si>
    <t>O1902</t>
  </si>
  <si>
    <t>O1931</t>
  </si>
  <si>
    <t>O1932</t>
  </si>
  <si>
    <t>O1935</t>
  </si>
  <si>
    <t>O1940</t>
  </si>
  <si>
    <t>O1950</t>
  </si>
  <si>
    <t>O1960</t>
  </si>
  <si>
    <t>O1970</t>
  </si>
  <si>
    <t>O1981</t>
  </si>
  <si>
    <t>O1982</t>
  </si>
  <si>
    <t>O2001</t>
  </si>
  <si>
    <t>O2002</t>
  </si>
  <si>
    <t>O2005</t>
  </si>
  <si>
    <t>O0203</t>
  </si>
  <si>
    <t>O0204</t>
  </si>
  <si>
    <t>O0205</t>
  </si>
  <si>
    <t>O0206</t>
  </si>
  <si>
    <t>O0207</t>
  </si>
  <si>
    <t>O0208</t>
  </si>
  <si>
    <t>O0209</t>
  </si>
  <si>
    <t>O0210</t>
  </si>
  <si>
    <t>O2004</t>
  </si>
  <si>
    <t>O2006</t>
  </si>
  <si>
    <t>O2007</t>
  </si>
  <si>
    <t>O2031</t>
  </si>
  <si>
    <t>O2032</t>
  </si>
  <si>
    <t>O2033</t>
  </si>
  <si>
    <t>O0223</t>
  </si>
  <si>
    <t>O0224</t>
  </si>
  <si>
    <t>O2034</t>
  </si>
  <si>
    <t>O2037</t>
  </si>
  <si>
    <t>O2038</t>
  </si>
  <si>
    <t>O2039</t>
  </si>
  <si>
    <t>O2040</t>
    <phoneticPr fontId="1" type="noConversion"/>
  </si>
  <si>
    <t>O2053</t>
  </si>
  <si>
    <t>O2054</t>
  </si>
  <si>
    <t>O2057</t>
  </si>
  <si>
    <t>O2058</t>
  </si>
  <si>
    <t>O0218</t>
  </si>
  <si>
    <t>O0261</t>
  </si>
  <si>
    <t>O0262</t>
  </si>
  <si>
    <t>O0263</t>
  </si>
  <si>
    <t>O0264</t>
  </si>
  <si>
    <t>O0265</t>
  </si>
  <si>
    <t>O0266</t>
  </si>
  <si>
    <t>O0267</t>
  </si>
  <si>
    <t>O2064</t>
  </si>
  <si>
    <t>O2067</t>
  </si>
  <si>
    <t>O2071</t>
  </si>
  <si>
    <t>O2072</t>
  </si>
  <si>
    <t>O0279</t>
  </si>
  <si>
    <t>O0280</t>
  </si>
  <si>
    <t>P2081</t>
  </si>
  <si>
    <t>P2082</t>
  </si>
  <si>
    <t>P2091</t>
  </si>
  <si>
    <t>P2093</t>
  </si>
  <si>
    <t>P2094</t>
  </si>
  <si>
    <t>P2112</t>
  </si>
  <si>
    <t>P2115</t>
  </si>
  <si>
    <t>P2113</t>
  </si>
  <si>
    <t>P2116</t>
  </si>
  <si>
    <t>P2114</t>
  </si>
  <si>
    <t>P2117</t>
  </si>
  <si>
    <t>P2118</t>
  </si>
  <si>
    <t>P2119</t>
  </si>
  <si>
    <t>P2122</t>
  </si>
  <si>
    <t>P2123</t>
  </si>
  <si>
    <t>P2124</t>
  </si>
  <si>
    <t>P2134</t>
  </si>
  <si>
    <t>P2136</t>
  </si>
  <si>
    <t>P2137</t>
  </si>
  <si>
    <t>P2138</t>
  </si>
  <si>
    <t>P2141</t>
  </si>
  <si>
    <t>P2142</t>
  </si>
  <si>
    <t>Q2150</t>
  </si>
  <si>
    <t>Q2161</t>
  </si>
  <si>
    <t>Q2162</t>
  </si>
  <si>
    <t>Q2165</t>
  </si>
  <si>
    <t>Q2166</t>
  </si>
  <si>
    <t>Q2171</t>
  </si>
  <si>
    <t>Q2172</t>
  </si>
  <si>
    <t>Q2181</t>
  </si>
  <si>
    <t>Q2182</t>
  </si>
  <si>
    <t>Q2183</t>
  </si>
  <si>
    <t>Q2186</t>
  </si>
  <si>
    <t>Q2188</t>
  </si>
  <si>
    <t>Q2189</t>
  </si>
  <si>
    <t>Q2191</t>
  </si>
  <si>
    <t>Q2193</t>
  </si>
  <si>
    <t>Q2194</t>
  </si>
  <si>
    <t>Q2192</t>
  </si>
  <si>
    <t>Q2196</t>
  </si>
  <si>
    <t>Q2195</t>
  </si>
  <si>
    <t>Q2197</t>
  </si>
  <si>
    <t>Q2198</t>
  </si>
  <si>
    <t>Q2199</t>
  </si>
  <si>
    <t>Q2201</t>
  </si>
  <si>
    <t>Q2204</t>
  </si>
  <si>
    <t>Q2202</t>
  </si>
  <si>
    <t>Q2205</t>
  </si>
  <si>
    <t>Q2203</t>
  </si>
  <si>
    <t>Q2206</t>
  </si>
  <si>
    <t>Q2211</t>
  </si>
  <si>
    <t>Q2220</t>
  </si>
  <si>
    <t>Q2231</t>
  </si>
  <si>
    <t>Q2232</t>
  </si>
  <si>
    <t>Q2236</t>
  </si>
  <si>
    <t>Q2241</t>
  </si>
  <si>
    <t>Q2242</t>
  </si>
  <si>
    <t>QX271</t>
  </si>
  <si>
    <t>Q2252</t>
  </si>
  <si>
    <t>Q2261</t>
  </si>
  <si>
    <t>Q2280</t>
  </si>
  <si>
    <t>Q2281</t>
  </si>
  <si>
    <t>Q2285</t>
  </si>
  <si>
    <t>Q2286</t>
  </si>
  <si>
    <t>Q2291</t>
  </si>
  <si>
    <t>Q2292</t>
  </si>
  <si>
    <t>Q2293</t>
  </si>
  <si>
    <t>Q2294</t>
  </si>
  <si>
    <t>Q2300</t>
  </si>
  <si>
    <t>Q2310</t>
  </si>
  <si>
    <t>Q2331</t>
  </si>
  <si>
    <t>Q2332</t>
  </si>
  <si>
    <t>Q2333</t>
  </si>
  <si>
    <t>Q2341</t>
  </si>
  <si>
    <t>Q2342</t>
  </si>
  <si>
    <t>Q2343</t>
  </si>
  <si>
    <t>Q2346</t>
  </si>
  <si>
    <t>Q2347</t>
  </si>
  <si>
    <t>Q2348</t>
  </si>
  <si>
    <t>Q2351</t>
  </si>
  <si>
    <t>Q2352</t>
  </si>
  <si>
    <t>Q2361</t>
  </si>
  <si>
    <t>Q2362</t>
  </si>
  <si>
    <t>Q2363</t>
  </si>
  <si>
    <t>Q2365</t>
  </si>
  <si>
    <t>Q2366</t>
  </si>
  <si>
    <t>Q2367</t>
  </si>
  <si>
    <t>Q2368</t>
  </si>
  <si>
    <t>Q2369</t>
  </si>
  <si>
    <t>Q2370</t>
  </si>
  <si>
    <t>Q2383</t>
  </si>
  <si>
    <t>Q2382</t>
  </si>
  <si>
    <t>Q2390</t>
  </si>
  <si>
    <t>Q2391</t>
  </si>
  <si>
    <t>Q2392</t>
  </si>
  <si>
    <t>Q2401</t>
  </si>
  <si>
    <t>Q2402</t>
  </si>
  <si>
    <t>Q2403</t>
  </si>
  <si>
    <t>Q2411</t>
  </si>
  <si>
    <t>Q2412</t>
  </si>
  <si>
    <t>Q2413</t>
  </si>
  <si>
    <t>QA421</t>
  </si>
  <si>
    <t>QA422</t>
  </si>
  <si>
    <t>QA423</t>
  </si>
  <si>
    <t>QA424</t>
  </si>
  <si>
    <t>QA425</t>
  </si>
  <si>
    <t>QA426</t>
  </si>
  <si>
    <t>Q2423</t>
  </si>
  <si>
    <t>Q2424</t>
  </si>
  <si>
    <t>Q2433</t>
  </si>
  <si>
    <t>Q2432</t>
  </si>
  <si>
    <t>Q2438</t>
  </si>
  <si>
    <t>Q2440</t>
  </si>
  <si>
    <t>Q2450</t>
  </si>
  <si>
    <t>Q2481</t>
  </si>
  <si>
    <t>Q2490</t>
  </si>
  <si>
    <t>Q2501</t>
  </si>
  <si>
    <t>Q2502</t>
  </si>
  <si>
    <t>Q2510</t>
  </si>
  <si>
    <t>Q2521</t>
  </si>
  <si>
    <t>Q2533</t>
  </si>
  <si>
    <t>Q2536</t>
  </si>
  <si>
    <t>Q2534</t>
  </si>
  <si>
    <t>Q2537</t>
  </si>
  <si>
    <t>Q2540</t>
  </si>
  <si>
    <t>Q2550</t>
  </si>
  <si>
    <t>Q2551</t>
  </si>
  <si>
    <t>Q2552</t>
  </si>
  <si>
    <t>Q2561</t>
  </si>
  <si>
    <t>Q2562</t>
  </si>
  <si>
    <t>Q2571</t>
  </si>
  <si>
    <t>Q2572</t>
  </si>
  <si>
    <t>Q2573</t>
  </si>
  <si>
    <t>Q0259</t>
  </si>
  <si>
    <t>Q2594</t>
  </si>
  <si>
    <t>Q0251</t>
  </si>
  <si>
    <t>Q0252</t>
  </si>
  <si>
    <t>Q0253</t>
  </si>
  <si>
    <t>Q0254</t>
  </si>
  <si>
    <t>Q0255</t>
  </si>
  <si>
    <t>Q0256</t>
  </si>
  <si>
    <t>Q0257</t>
  </si>
  <si>
    <t>Q0258</t>
  </si>
  <si>
    <t>Q2598</t>
  </si>
  <si>
    <t>Q2601</t>
  </si>
  <si>
    <t>Q2613</t>
  </si>
  <si>
    <t>Q2614</t>
  </si>
  <si>
    <t>Q2612</t>
  </si>
  <si>
    <t>Q2640</t>
  </si>
  <si>
    <t>Q2645</t>
  </si>
  <si>
    <t>Q2651</t>
  </si>
  <si>
    <t>Q2650</t>
  </si>
  <si>
    <t>Q2655</t>
  </si>
  <si>
    <t>QA671</t>
  </si>
  <si>
    <t>Q2671</t>
  </si>
  <si>
    <t>Q1261</t>
  </si>
  <si>
    <t>Q1262</t>
  </si>
  <si>
    <t>QA672</t>
  </si>
  <si>
    <t>Q2672</t>
  </si>
  <si>
    <t>QA673</t>
  </si>
  <si>
    <t>Q2673</t>
  </si>
  <si>
    <t>QA679</t>
  </si>
  <si>
    <t>Q2679</t>
  </si>
  <si>
    <t>Q2676</t>
  </si>
  <si>
    <t>Q2687</t>
  </si>
  <si>
    <t>Q2688</t>
  </si>
  <si>
    <t>Q2680</t>
  </si>
  <si>
    <t>Q2691</t>
  </si>
  <si>
    <t>Q2692</t>
  </si>
  <si>
    <t>Q2693</t>
  </si>
  <si>
    <t>Q2710</t>
  </si>
  <si>
    <t>Q2721</t>
  </si>
  <si>
    <t>Q2722</t>
  </si>
  <si>
    <t>Q2731</t>
  </si>
  <si>
    <t>Q2732</t>
  </si>
  <si>
    <t>Q2753</t>
  </si>
  <si>
    <t>QA753</t>
  </si>
  <si>
    <t>Q2754</t>
  </si>
  <si>
    <t>QA754</t>
  </si>
  <si>
    <t>Q2755</t>
  </si>
  <si>
    <t>QA755</t>
  </si>
  <si>
    <t>Q2756</t>
  </si>
  <si>
    <t>QA756</t>
  </si>
  <si>
    <t>Q2757</t>
  </si>
  <si>
    <t>Q2761</t>
  </si>
  <si>
    <t>Q2762</t>
  </si>
  <si>
    <t>Q2773</t>
  </si>
  <si>
    <t>Q2774</t>
  </si>
  <si>
    <t>Q2775</t>
  </si>
  <si>
    <t>Q2771</t>
  </si>
  <si>
    <t>Q2781</t>
  </si>
  <si>
    <t>Q2791</t>
  </si>
  <si>
    <t>Q2792</t>
  </si>
  <si>
    <t>Q2793</t>
  </si>
  <si>
    <t>Q2794</t>
  </si>
  <si>
    <t>Q2797</t>
    <phoneticPr fontId="1" type="noConversion"/>
  </si>
  <si>
    <t>Q2801</t>
  </si>
  <si>
    <t>Q2802</t>
  </si>
  <si>
    <t>Q2803</t>
  </si>
  <si>
    <t>Q2804</t>
  </si>
  <si>
    <t>Q2810</t>
  </si>
  <si>
    <t>Q2831</t>
  </si>
  <si>
    <t>Q2832</t>
  </si>
  <si>
    <t>Q2841</t>
  </si>
  <si>
    <t>Q2842</t>
  </si>
  <si>
    <t>Q2850</t>
  </si>
  <si>
    <t>Q2861</t>
  </si>
  <si>
    <t>Q2862</t>
  </si>
  <si>
    <t>Q2863</t>
  </si>
  <si>
    <t>Q2871</t>
  </si>
  <si>
    <t>Q2872</t>
  </si>
  <si>
    <t>Q2881</t>
  </si>
  <si>
    <t>Q2882</t>
  </si>
  <si>
    <t>Q2883</t>
  </si>
  <si>
    <t>Q2891</t>
  </si>
  <si>
    <t>Q2890</t>
  </si>
  <si>
    <t>Q2892</t>
  </si>
  <si>
    <t>Q2901</t>
  </si>
  <si>
    <t>Q2910</t>
  </si>
  <si>
    <t>Q2927</t>
    <phoneticPr fontId="1" type="noConversion"/>
  </si>
  <si>
    <t>QA921</t>
  </si>
  <si>
    <t>Q2921</t>
  </si>
  <si>
    <t>QA922</t>
  </si>
  <si>
    <t>Q2922</t>
  </si>
  <si>
    <t>QA923</t>
  </si>
  <si>
    <t>Q2923</t>
  </si>
  <si>
    <t>QA924</t>
  </si>
  <si>
    <t>Q2924</t>
  </si>
  <si>
    <t>QA925</t>
  </si>
  <si>
    <t>Q2925</t>
  </si>
  <si>
    <t>QA926</t>
  </si>
  <si>
    <t>Q2926</t>
  </si>
  <si>
    <t>Q2933</t>
  </si>
  <si>
    <t>Q2934</t>
  </si>
  <si>
    <t>Q2935</t>
  </si>
  <si>
    <t>Q2936</t>
  </si>
  <si>
    <t>Q2937</t>
  </si>
  <si>
    <t>Q2938</t>
  </si>
  <si>
    <t>Q2950</t>
  </si>
  <si>
    <t>Q2974</t>
  </si>
  <si>
    <t>Q2975</t>
  </si>
  <si>
    <t>Q2976</t>
  </si>
  <si>
    <t>Q2977</t>
  </si>
  <si>
    <t>Q2978</t>
  </si>
  <si>
    <t>Q2979</t>
  </si>
  <si>
    <t>Q2981</t>
  </si>
  <si>
    <t>Q2982</t>
  </si>
  <si>
    <t>Q2983</t>
  </si>
  <si>
    <t>Q2984</t>
  </si>
  <si>
    <t>Q2985</t>
  </si>
  <si>
    <t>Q2991</t>
  </si>
  <si>
    <t>Q2992</t>
  </si>
  <si>
    <t>Q3002</t>
  </si>
  <si>
    <t>Q3003</t>
  </si>
  <si>
    <t>Q3015</t>
  </si>
  <si>
    <t>Q3016</t>
  </si>
  <si>
    <t>Q3012</t>
  </si>
  <si>
    <t>Q3013</t>
  </si>
  <si>
    <t>Q3014</t>
  </si>
  <si>
    <t>Q3017</t>
  </si>
  <si>
    <t>Q3020</t>
  </si>
  <si>
    <t>Q3031</t>
  </si>
  <si>
    <t>Q3041</t>
  </si>
  <si>
    <t>Q3042</t>
  </si>
  <si>
    <t>Q3062</t>
  </si>
  <si>
    <t>Q3063</t>
  </si>
  <si>
    <t>R3151</t>
  </si>
  <si>
    <t>R3152</t>
  </si>
  <si>
    <t>R3153</t>
  </si>
  <si>
    <t>R3154</t>
  </si>
  <si>
    <t>R3156</t>
  </si>
  <si>
    <t>RA161</t>
  </si>
  <si>
    <t>RA162</t>
  </si>
  <si>
    <t>RA163</t>
  </si>
  <si>
    <t>RA164</t>
  </si>
  <si>
    <t>RA165</t>
  </si>
  <si>
    <t>RA166</t>
  </si>
  <si>
    <t>RA167</t>
  </si>
  <si>
    <t>RA168</t>
  </si>
  <si>
    <t>RA169</t>
  </si>
  <si>
    <t>RB161</t>
  </si>
  <si>
    <t>RB162</t>
  </si>
  <si>
    <t>RB163</t>
  </si>
  <si>
    <t>R3170</t>
  </si>
  <si>
    <t>R3180</t>
  </si>
  <si>
    <t>R3190</t>
  </si>
  <si>
    <t>R3191</t>
  </si>
  <si>
    <t>R3194</t>
  </si>
  <si>
    <t>R3192</t>
  </si>
  <si>
    <t>R3195</t>
  </si>
  <si>
    <t>R3197</t>
  </si>
  <si>
    <t>R3200</t>
  </si>
  <si>
    <t>R3211</t>
  </si>
  <si>
    <t>R3216</t>
  </si>
  <si>
    <t>R3217</t>
  </si>
  <si>
    <t>R3218</t>
  </si>
  <si>
    <t>R3421</t>
  </si>
  <si>
    <t>R3422</t>
  </si>
  <si>
    <t>R3423</t>
  </si>
  <si>
    <t>R3424</t>
  </si>
  <si>
    <t>R3425</t>
  </si>
  <si>
    <t>R3426</t>
  </si>
  <si>
    <t>R3427</t>
  </si>
  <si>
    <t>R3220</t>
  </si>
  <si>
    <t>R3440</t>
  </si>
  <si>
    <t>R3231</t>
  </si>
  <si>
    <t>R3235</t>
  </si>
  <si>
    <t>R3236</t>
  </si>
  <si>
    <t>R3241</t>
  </si>
  <si>
    <t>R3251</t>
  </si>
  <si>
    <t>R3261</t>
  </si>
  <si>
    <t>R3262</t>
  </si>
  <si>
    <t>R3263</t>
  </si>
  <si>
    <t>R3264</t>
  </si>
  <si>
    <t>R3266</t>
  </si>
  <si>
    <t>R3269</t>
  </si>
  <si>
    <t>R3271</t>
  </si>
  <si>
    <t>R3274</t>
  </si>
  <si>
    <t>R3275</t>
  </si>
  <si>
    <t>R3273</t>
  </si>
  <si>
    <t>R3290</t>
  </si>
  <si>
    <t>R3303</t>
  </si>
  <si>
    <t>R3305</t>
  </si>
  <si>
    <t>R3311</t>
  </si>
  <si>
    <t>R3312</t>
  </si>
  <si>
    <t>R3320</t>
  </si>
  <si>
    <t>R3330</t>
  </si>
  <si>
    <t>R3340</t>
  </si>
  <si>
    <t>R3360</t>
  </si>
  <si>
    <t>R3370</t>
  </si>
  <si>
    <t>R3375</t>
  </si>
  <si>
    <t>R3381</t>
  </si>
  <si>
    <t>R3390</t>
  </si>
  <si>
    <t>R3400</t>
  </si>
  <si>
    <t>R3411</t>
  </si>
  <si>
    <t>R3416</t>
  </si>
  <si>
    <t>R2342</t>
  </si>
  <si>
    <t>R3433</t>
  </si>
  <si>
    <t>R3432</t>
  </si>
  <si>
    <t>R3441</t>
  </si>
  <si>
    <t>R3451</t>
  </si>
  <si>
    <t>R3461</t>
  </si>
  <si>
    <t>R3462</t>
  </si>
  <si>
    <t>R3470</t>
  </si>
  <si>
    <t>R3481</t>
  </si>
  <si>
    <t>R3482</t>
  </si>
  <si>
    <t>R3509</t>
    <phoneticPr fontId="1" type="noConversion"/>
  </si>
  <si>
    <t>R3510</t>
    <phoneticPr fontId="1" type="noConversion"/>
  </si>
  <si>
    <t>R3514</t>
  </si>
  <si>
    <t>R3515</t>
  </si>
  <si>
    <t>R3540</t>
  </si>
  <si>
    <t>R3520</t>
  </si>
  <si>
    <t>R3530</t>
  </si>
  <si>
    <t>R3550</t>
  </si>
  <si>
    <t>R3564</t>
  </si>
  <si>
    <t>R3565</t>
  </si>
  <si>
    <t>R3562</t>
  </si>
  <si>
    <t>R3563</t>
  </si>
  <si>
    <t>R3571</t>
  </si>
  <si>
    <t>R3577</t>
  </si>
  <si>
    <t>R3580</t>
  </si>
  <si>
    <t>R3590</t>
  </si>
  <si>
    <t>R3600</t>
  </si>
  <si>
    <t>R3610</t>
  </si>
  <si>
    <t>R3620</t>
  </si>
  <si>
    <t>R3630</t>
  </si>
  <si>
    <t>R3663</t>
  </si>
  <si>
    <t>R3664</t>
  </si>
  <si>
    <t>R3665</t>
  </si>
  <si>
    <t>R3672</t>
  </si>
  <si>
    <t>R3673</t>
  </si>
  <si>
    <t>R3681</t>
  </si>
  <si>
    <t>R3682</t>
  </si>
  <si>
    <t>R3683</t>
  </si>
  <si>
    <t>R3691</t>
  </si>
  <si>
    <t>R3692</t>
  </si>
  <si>
    <t>R3693</t>
  </si>
  <si>
    <t>R3694</t>
  </si>
  <si>
    <t>R3700</t>
  </si>
  <si>
    <t>R3725</t>
  </si>
  <si>
    <t>R3730</t>
  </si>
  <si>
    <t>R3740</t>
  </si>
  <si>
    <t>R3750</t>
  </si>
  <si>
    <t>R3755</t>
  </si>
  <si>
    <t>R3756</t>
  </si>
  <si>
    <t>R3760</t>
  </si>
  <si>
    <t>R3765</t>
  </si>
  <si>
    <t>R3791</t>
  </si>
  <si>
    <t>R3792</t>
  </si>
  <si>
    <t>R3795</t>
  </si>
  <si>
    <t>R3801</t>
  </si>
  <si>
    <t>R3802</t>
  </si>
  <si>
    <t>R3810</t>
  </si>
  <si>
    <t>R3815</t>
  </si>
  <si>
    <t>R3841</t>
  </si>
  <si>
    <t>R3842</t>
  </si>
  <si>
    <t>R3843</t>
  </si>
  <si>
    <t>R3844</t>
  </si>
  <si>
    <t>R3845</t>
  </si>
  <si>
    <t>R3846</t>
  </si>
  <si>
    <t>R3851</t>
  </si>
  <si>
    <t>R3852</t>
  </si>
  <si>
    <t>R3853</t>
  </si>
  <si>
    <t>R3856</t>
  </si>
  <si>
    <t>R3861</t>
  </si>
  <si>
    <t>R3862</t>
  </si>
  <si>
    <t>R3871</t>
  </si>
  <si>
    <t>R3881</t>
  </si>
  <si>
    <t>R3883</t>
  </si>
  <si>
    <t>R3882</t>
  </si>
  <si>
    <t>R3891</t>
  </si>
  <si>
    <t>R3892</t>
  </si>
  <si>
    <t>R3893</t>
  </si>
  <si>
    <t>R3894</t>
  </si>
  <si>
    <t>R3896</t>
  </si>
  <si>
    <t>R3901</t>
  </si>
  <si>
    <t>R3903</t>
  </si>
  <si>
    <t>R3910</t>
  </si>
  <si>
    <t>R3930</t>
  </si>
  <si>
    <t>R3935</t>
  </si>
  <si>
    <t>R3940</t>
  </si>
  <si>
    <t>R3950</t>
  </si>
  <si>
    <t>R3960</t>
  </si>
  <si>
    <t>R3975</t>
  </si>
  <si>
    <t>R3976</t>
  </si>
  <si>
    <t>R3990</t>
  </si>
  <si>
    <t>R3991</t>
  </si>
  <si>
    <t>R3992</t>
  </si>
  <si>
    <t>R4003</t>
  </si>
  <si>
    <t>R4004</t>
  </si>
  <si>
    <t>R4040</t>
  </si>
  <si>
    <t>R4042</t>
  </si>
  <si>
    <t>R4060</t>
  </si>
  <si>
    <t>R4065</t>
  </si>
  <si>
    <t>R4066</t>
  </si>
  <si>
    <t>R4067</t>
  </si>
  <si>
    <t>R4068</t>
  </si>
  <si>
    <t>R4070</t>
  </si>
  <si>
    <t>R4071</t>
  </si>
  <si>
    <t>R4073</t>
  </si>
  <si>
    <t>R4072</t>
  </si>
  <si>
    <t>R4074</t>
  </si>
  <si>
    <t>R0408</t>
  </si>
  <si>
    <t>R0409</t>
  </si>
  <si>
    <t>R0410</t>
  </si>
  <si>
    <t>R0411</t>
  </si>
  <si>
    <t>R0412</t>
  </si>
  <si>
    <t>R0413</t>
  </si>
  <si>
    <t>R4085</t>
  </si>
  <si>
    <t>R4086</t>
  </si>
  <si>
    <t>R4087</t>
  </si>
  <si>
    <t>R4091</t>
  </si>
  <si>
    <t>R4101</t>
  </si>
  <si>
    <t>R4111</t>
  </si>
  <si>
    <t>R4112</t>
  </si>
  <si>
    <t>R4124</t>
    <phoneticPr fontId="1" type="noConversion"/>
  </si>
  <si>
    <t>R4123</t>
  </si>
  <si>
    <t>R4125</t>
  </si>
  <si>
    <t>R4126</t>
  </si>
  <si>
    <t>R4130</t>
  </si>
  <si>
    <t>R4143</t>
  </si>
  <si>
    <t>R4144</t>
  </si>
  <si>
    <t>R4149</t>
    <phoneticPr fontId="1" type="noConversion"/>
  </si>
  <si>
    <t>R4154</t>
  </si>
  <si>
    <t>R4155</t>
  </si>
  <si>
    <t>R4156</t>
  </si>
  <si>
    <t>R4157</t>
  </si>
  <si>
    <t>R4160</t>
  </si>
  <si>
    <t>R4165</t>
  </si>
  <si>
    <t>R4166</t>
  </si>
  <si>
    <t>R4170</t>
  </si>
  <si>
    <t>R4181</t>
  </si>
  <si>
    <t>R4182</t>
  </si>
  <si>
    <t>R4183</t>
  </si>
  <si>
    <t>R4202</t>
  </si>
  <si>
    <t>R4203</t>
  </si>
  <si>
    <t>R4204</t>
  </si>
  <si>
    <t>R4211</t>
  </si>
  <si>
    <t>R4212</t>
  </si>
  <si>
    <t>R4215</t>
  </si>
  <si>
    <t>R4221</t>
  </si>
  <si>
    <t>R4223</t>
  </si>
  <si>
    <t>R4224</t>
  </si>
  <si>
    <t>R4230</t>
  </si>
  <si>
    <t>R4235</t>
  </si>
  <si>
    <t>R4241</t>
  </si>
  <si>
    <t>R4250</t>
  </si>
  <si>
    <t>R4261</t>
  </si>
  <si>
    <t>R4262</t>
  </si>
  <si>
    <t>R4276</t>
  </si>
  <si>
    <t>R4281</t>
  </si>
  <si>
    <t>R4282</t>
  </si>
  <si>
    <t>R4283</t>
  </si>
  <si>
    <t>R4284</t>
  </si>
  <si>
    <t>R4291</t>
  </si>
  <si>
    <t>R4292</t>
  </si>
  <si>
    <t>R4295</t>
  </si>
  <si>
    <t>R4331</t>
  </si>
  <si>
    <t>R4332</t>
  </si>
  <si>
    <t>R4341</t>
  </si>
  <si>
    <t>R4342</t>
  </si>
  <si>
    <t>R4343</t>
  </si>
  <si>
    <t>R4344</t>
  </si>
  <si>
    <t>R4345</t>
  </si>
  <si>
    <t>R4390</t>
  </si>
  <si>
    <t>R4400</t>
  </si>
  <si>
    <t>R4405</t>
  </si>
  <si>
    <t>R4411</t>
  </si>
  <si>
    <t>R4412</t>
  </si>
  <si>
    <t>R4413</t>
  </si>
  <si>
    <t>R4421</t>
  </si>
  <si>
    <t>R4423</t>
  </si>
  <si>
    <t>R4427</t>
  </si>
  <si>
    <t>R4424</t>
  </si>
  <si>
    <t>R4428</t>
  </si>
  <si>
    <t>R4425</t>
  </si>
  <si>
    <t>R4426</t>
  </si>
  <si>
    <t>R4430</t>
  </si>
  <si>
    <t>R4435</t>
  </si>
  <si>
    <t>R4441</t>
  </si>
  <si>
    <t>R4442</t>
  </si>
  <si>
    <t>R4452</t>
  </si>
  <si>
    <t>R4456</t>
  </si>
  <si>
    <t>R4457</t>
  </si>
  <si>
    <t>R4458</t>
  </si>
  <si>
    <t>R4459</t>
  </si>
  <si>
    <t>R4472</t>
  </si>
  <si>
    <t>R4481</t>
  </si>
  <si>
    <t>R4482</t>
  </si>
  <si>
    <t>R4507</t>
  </si>
  <si>
    <t>R4508</t>
  </si>
  <si>
    <t>R4509</t>
  </si>
  <si>
    <t>R4510</t>
  </si>
  <si>
    <t>R5001</t>
  </si>
  <si>
    <t>R5002</t>
  </si>
  <si>
    <t>R4517</t>
  </si>
  <si>
    <t>R4518</t>
  </si>
  <si>
    <t>R4514</t>
  </si>
  <si>
    <t>R4519</t>
  </si>
  <si>
    <t>R4520</t>
  </si>
  <si>
    <t>R4516</t>
  </si>
  <si>
    <t>R4531</t>
  </si>
  <si>
    <t>R4532</t>
  </si>
  <si>
    <t>R4533</t>
  </si>
  <si>
    <t>R4534</t>
  </si>
  <si>
    <t>P4541</t>
  </si>
  <si>
    <t>P4542</t>
  </si>
  <si>
    <t>P4543</t>
  </si>
  <si>
    <t>P4551</t>
  </si>
  <si>
    <t>P4552</t>
  </si>
  <si>
    <t>P4553</t>
  </si>
  <si>
    <t>P4554</t>
  </si>
  <si>
    <t>P4558</t>
  </si>
  <si>
    <t>P4561</t>
  </si>
  <si>
    <t>P4565</t>
  </si>
  <si>
    <t>P4571</t>
  </si>
  <si>
    <t>P4572</t>
  </si>
  <si>
    <t>P4581</t>
  </si>
  <si>
    <t>P4582</t>
  </si>
  <si>
    <t>S4593</t>
  </si>
  <si>
    <t>S4594</t>
  </si>
  <si>
    <t>S4595</t>
  </si>
  <si>
    <t>S4596</t>
  </si>
  <si>
    <t>S4605</t>
  </si>
  <si>
    <t>S4606</t>
  </si>
  <si>
    <t>S4601</t>
  </si>
  <si>
    <t>S4602</t>
  </si>
  <si>
    <t>S4603</t>
  </si>
  <si>
    <t>S4604</t>
  </si>
  <si>
    <t>S4611</t>
  </si>
  <si>
    <t>S4612</t>
  </si>
  <si>
    <t>S4613</t>
  </si>
  <si>
    <t>S4615</t>
  </si>
  <si>
    <t>S4616</t>
  </si>
  <si>
    <t>S4621</t>
  </si>
  <si>
    <t>S4622</t>
  </si>
  <si>
    <t>S4625</t>
  </si>
  <si>
    <t>S4634</t>
  </si>
  <si>
    <t>S4635</t>
  </si>
  <si>
    <t>S4636</t>
  </si>
  <si>
    <t>S4637</t>
  </si>
  <si>
    <t>S4639</t>
    <phoneticPr fontId="1" type="noConversion"/>
  </si>
  <si>
    <t>S4641</t>
  </si>
  <si>
    <t>S4642</t>
  </si>
  <si>
    <t>S4653</t>
  </si>
  <si>
    <t>S4654</t>
  </si>
  <si>
    <t>S4655</t>
  </si>
  <si>
    <t>S4656</t>
  </si>
  <si>
    <t>S4657</t>
  </si>
  <si>
    <t>S4658</t>
  </si>
  <si>
    <t>S4661</t>
  </si>
  <si>
    <t>S4662</t>
  </si>
  <si>
    <t>S4670</t>
  </si>
  <si>
    <t>S4671</t>
  </si>
  <si>
    <t>S4681</t>
  </si>
  <si>
    <t>S4682</t>
  </si>
  <si>
    <t>S4684</t>
  </si>
  <si>
    <t>S4683</t>
  </si>
  <si>
    <t>S4685</t>
  </si>
  <si>
    <t>S6691</t>
  </si>
  <si>
    <t>S6692</t>
  </si>
  <si>
    <t>S6693</t>
  </si>
  <si>
    <t>S6694</t>
  </si>
  <si>
    <t>S6695</t>
  </si>
  <si>
    <t>S6696</t>
  </si>
  <si>
    <t>S4694</t>
  </si>
  <si>
    <t>S4695</t>
  </si>
  <si>
    <t>S4696</t>
  </si>
  <si>
    <t>S4704</t>
  </si>
  <si>
    <t>S4705</t>
  </si>
  <si>
    <t>S4706</t>
  </si>
  <si>
    <t>S4707</t>
  </si>
  <si>
    <t>S4708</t>
  </si>
  <si>
    <t>S4709</t>
  </si>
  <si>
    <t>S4711</t>
  </si>
  <si>
    <t>S4712</t>
  </si>
  <si>
    <t>S4713</t>
  </si>
  <si>
    <t>S4721</t>
  </si>
  <si>
    <t>S4722</t>
  </si>
  <si>
    <t>S4723</t>
  </si>
  <si>
    <t>S4724</t>
  </si>
  <si>
    <t>S4731</t>
  </si>
  <si>
    <t>S4732</t>
  </si>
  <si>
    <t>S4733</t>
  </si>
  <si>
    <t>S4735</t>
  </si>
  <si>
    <t>S4736</t>
  </si>
  <si>
    <t>S4737</t>
  </si>
  <si>
    <t>S0471</t>
  </si>
  <si>
    <t>S0472</t>
  </si>
  <si>
    <t>S0474</t>
  </si>
  <si>
    <t>S0475</t>
  </si>
  <si>
    <t>S0476</t>
  </si>
  <si>
    <t>S4730</t>
  </si>
  <si>
    <t>S4741</t>
  </si>
  <si>
    <t>S4742</t>
  </si>
  <si>
    <t>S4743</t>
  </si>
  <si>
    <t>S4744</t>
  </si>
  <si>
    <t>S4756</t>
  </si>
  <si>
    <t>S4757</t>
  </si>
  <si>
    <t>S4758</t>
  </si>
  <si>
    <t>S4760</t>
  </si>
  <si>
    <t>S4771</t>
  </si>
  <si>
    <t>S4772</t>
  </si>
  <si>
    <t>S4780</t>
  </si>
  <si>
    <t>S4796</t>
  </si>
  <si>
    <t>S4792</t>
  </si>
  <si>
    <t>S4794</t>
  </si>
  <si>
    <t>S4797</t>
  </si>
  <si>
    <t>S0479</t>
  </si>
  <si>
    <t>S4798</t>
  </si>
  <si>
    <t>S4799</t>
  </si>
  <si>
    <t>S4801</t>
  </si>
  <si>
    <t>S4802</t>
  </si>
  <si>
    <t>S4803</t>
  </si>
  <si>
    <t>S4805</t>
  </si>
  <si>
    <t>S4811</t>
  </si>
  <si>
    <t>S4821</t>
  </si>
  <si>
    <t>S4822</t>
  </si>
  <si>
    <t>S4827</t>
  </si>
  <si>
    <t>S4824</t>
  </si>
  <si>
    <t>S4831</t>
  </si>
  <si>
    <t>S4832</t>
  </si>
  <si>
    <t>S4833</t>
  </si>
  <si>
    <t>S4836</t>
  </si>
  <si>
    <t>SY621</t>
  </si>
  <si>
    <t>SY622</t>
  </si>
  <si>
    <t>S4880</t>
  </si>
  <si>
    <t>S4891</t>
  </si>
  <si>
    <t>S4892</t>
  </si>
  <si>
    <t>S4895</t>
  </si>
  <si>
    <t>S4900</t>
  </si>
  <si>
    <t>S4911</t>
  </si>
  <si>
    <t>S5111</t>
  </si>
  <si>
    <t>S5119</t>
  </si>
  <si>
    <t>S5110</t>
  </si>
  <si>
    <t>S5130</t>
  </si>
  <si>
    <t>S5150</t>
  </si>
  <si>
    <t>S5173</t>
  </si>
  <si>
    <t>S5174</t>
  </si>
  <si>
    <t>S5175</t>
  </si>
  <si>
    <t>S5176</t>
  </si>
  <si>
    <t>S5178</t>
  </si>
  <si>
    <t>S5183</t>
  </si>
  <si>
    <t>S5184</t>
  </si>
  <si>
    <t>S5182</t>
  </si>
  <si>
    <t>S5185</t>
  </si>
  <si>
    <t>S5191</t>
  </si>
  <si>
    <t>S5192</t>
  </si>
  <si>
    <t>S5193</t>
  </si>
  <si>
    <t>S5200</t>
  </si>
  <si>
    <t>S5211</t>
  </si>
  <si>
    <t>S5212</t>
  </si>
  <si>
    <t>S5213</t>
  </si>
  <si>
    <t>S5220</t>
  </si>
  <si>
    <t>S5231</t>
  </si>
  <si>
    <t>S5232</t>
  </si>
  <si>
    <t>S5246</t>
  </si>
  <si>
    <t>S5310</t>
  </si>
  <si>
    <t>S5321</t>
  </si>
  <si>
    <t>S5322</t>
  </si>
  <si>
    <t>S5323</t>
  </si>
  <si>
    <t>S5371</t>
  </si>
  <si>
    <t>S5372</t>
  </si>
  <si>
    <t>S5373</t>
  </si>
  <si>
    <t>S5460</t>
  </si>
  <si>
    <t>S5500</t>
  </si>
  <si>
    <t>S5541</t>
  </si>
  <si>
    <t>S5550</t>
  </si>
  <si>
    <t>S5581</t>
  </si>
  <si>
    <t>S5582</t>
  </si>
  <si>
    <t>S5591</t>
  </si>
  <si>
    <t>S5592</t>
  </si>
  <si>
    <t>S5635</t>
  </si>
  <si>
    <t>S5640</t>
  </si>
  <si>
    <t>S5651</t>
  </si>
  <si>
    <t>S5671</t>
  </si>
  <si>
    <t>S5672</t>
  </si>
  <si>
    <t>S5690</t>
  </si>
  <si>
    <t>S5695</t>
  </si>
  <si>
    <t>S5711</t>
  </si>
  <si>
    <t>S5712</t>
  </si>
  <si>
    <t>S5713</t>
  </si>
  <si>
    <t>S5720</t>
  </si>
  <si>
    <t>S5731</t>
  </si>
  <si>
    <t>S5732</t>
  </si>
  <si>
    <t>S5733</t>
  </si>
  <si>
    <t>S5741</t>
  </si>
  <si>
    <t>S5742</t>
  </si>
  <si>
    <t>S5743</t>
  </si>
  <si>
    <t>S5745</t>
  </si>
  <si>
    <t>S5750</t>
  </si>
  <si>
    <t>S5761</t>
  </si>
  <si>
    <t>S5770</t>
  </si>
  <si>
    <t>S5775</t>
  </si>
  <si>
    <t>S5780</t>
  </si>
  <si>
    <t>S5791</t>
  </si>
  <si>
    <t>S5800</t>
  </si>
  <si>
    <t>M6510</t>
  </si>
  <si>
    <t>OZ751</t>
  </si>
  <si>
    <t>M6521</t>
  </si>
  <si>
    <t>M6522</t>
  </si>
  <si>
    <t>M6531</t>
  </si>
  <si>
    <t>M6532</t>
  </si>
  <si>
    <t>M6533</t>
  </si>
  <si>
    <t>M6541</t>
  </si>
  <si>
    <t>M6542</t>
  </si>
  <si>
    <t>M6543</t>
  </si>
  <si>
    <t>M6546</t>
  </si>
  <si>
    <t>M6547</t>
  </si>
  <si>
    <t>M6548</t>
  </si>
  <si>
    <t>M6551</t>
  </si>
  <si>
    <t>M6552</t>
  </si>
  <si>
    <t>M6561</t>
  </si>
  <si>
    <t>M6563</t>
  </si>
  <si>
    <t>M6562</t>
  </si>
  <si>
    <t>M6564</t>
  </si>
  <si>
    <t>M6571</t>
  </si>
  <si>
    <t>M6593</t>
  </si>
  <si>
    <t>M6594</t>
  </si>
  <si>
    <t>M6595</t>
  </si>
  <si>
    <t>M6596</t>
  </si>
  <si>
    <t>M6597</t>
  </si>
  <si>
    <t>M6599</t>
  </si>
  <si>
    <t>M6601</t>
  </si>
  <si>
    <t>M6602</t>
  </si>
  <si>
    <t>M6603</t>
  </si>
  <si>
    <t>M6604</t>
  </si>
  <si>
    <t>M6605</t>
  </si>
  <si>
    <t>M6611</t>
  </si>
  <si>
    <t>M6612</t>
  </si>
  <si>
    <t>M6613</t>
  </si>
  <si>
    <t>M6620</t>
  </si>
  <si>
    <t>M6635</t>
    <phoneticPr fontId="1" type="noConversion"/>
  </si>
  <si>
    <t>M6634</t>
  </si>
  <si>
    <t>M6632</t>
  </si>
  <si>
    <t>M1661</t>
  </si>
  <si>
    <t>M1662</t>
  </si>
  <si>
    <t>M1663</t>
  </si>
  <si>
    <t>M1664</t>
  </si>
  <si>
    <t>M1665</t>
  </si>
  <si>
    <t>M1666</t>
  </si>
  <si>
    <t>M1667</t>
  </si>
  <si>
    <t>M1668</t>
  </si>
  <si>
    <t>M1669</t>
  </si>
  <si>
    <t>M1673</t>
  </si>
  <si>
    <t>M1674</t>
  </si>
  <si>
    <t>M1675</t>
  </si>
  <si>
    <t>M6644</t>
  </si>
  <si>
    <t>M6650</t>
  </si>
  <si>
    <t>M6661</t>
  </si>
  <si>
    <t>M6662</t>
  </si>
  <si>
    <t>M6670</t>
  </si>
  <si>
    <t>M6681</t>
  </si>
  <si>
    <t>M6682</t>
  </si>
  <si>
    <t>M6690</t>
  </si>
  <si>
    <t>M6700</t>
  </si>
  <si>
    <t>M6710</t>
  </si>
  <si>
    <t>M6721</t>
  </si>
  <si>
    <t>M6722</t>
  </si>
  <si>
    <t>M6723</t>
  </si>
  <si>
    <t>M6724</t>
  </si>
  <si>
    <t>M6730</t>
  </si>
  <si>
    <t>M6741</t>
  </si>
  <si>
    <t>M6750</t>
  </si>
  <si>
    <t>M1771</t>
  </si>
  <si>
    <t>M1772</t>
  </si>
  <si>
    <t>M1773</t>
  </si>
  <si>
    <t>M1774</t>
  </si>
  <si>
    <t>M1775</t>
  </si>
  <si>
    <t>M1776</t>
  </si>
  <si>
    <t>M1777</t>
  </si>
  <si>
    <t>M1778</t>
  </si>
  <si>
    <t>M6773</t>
  </si>
  <si>
    <t>M6792</t>
  </si>
  <si>
    <t>M6793</t>
  </si>
  <si>
    <t>M6830</t>
  </si>
  <si>
    <t>M6850</t>
  </si>
  <si>
    <t>M6860</t>
  </si>
  <si>
    <t>MY762</t>
  </si>
  <si>
    <t>MX763</t>
  </si>
  <si>
    <t>O7061</t>
  </si>
  <si>
    <t>O7071</t>
  </si>
  <si>
    <t>O7072</t>
  </si>
  <si>
    <t>N7122</t>
  </si>
  <si>
    <t>N7131</t>
  </si>
  <si>
    <t>N7132</t>
  </si>
  <si>
    <t>N7133</t>
  </si>
  <si>
    <t>N7134</t>
  </si>
  <si>
    <t>N7138</t>
    <phoneticPr fontId="1" type="noConversion"/>
  </si>
  <si>
    <t>Q7211</t>
  </si>
  <si>
    <t>Q7212</t>
  </si>
  <si>
    <t>Q7213</t>
  </si>
  <si>
    <t>Q7214</t>
  </si>
  <si>
    <t>Q7221</t>
  </si>
  <si>
    <t>Q7222</t>
  </si>
  <si>
    <t>Q7223</t>
  </si>
  <si>
    <t>Q7224</t>
  </si>
  <si>
    <t>Q7230</t>
  </si>
  <si>
    <t>Q7240</t>
  </si>
  <si>
    <t>Q7250</t>
  </si>
  <si>
    <t>Q7260</t>
  </si>
  <si>
    <t>Q7270</t>
  </si>
  <si>
    <t>Q7280</t>
  </si>
  <si>
    <t>Q7281</t>
  </si>
  <si>
    <t>Q7310</t>
  </si>
  <si>
    <t>Q7321</t>
  </si>
  <si>
    <t>Q7322</t>
  </si>
  <si>
    <t>Q7331</t>
  </si>
  <si>
    <t>Q7332</t>
  </si>
  <si>
    <t>Q7341</t>
  </si>
  <si>
    <t>Q7342</t>
  </si>
  <si>
    <t>Q7351</t>
  </si>
  <si>
    <t>Q7352</t>
  </si>
  <si>
    <t>Q7360</t>
  </si>
  <si>
    <t>Q7371</t>
  </si>
  <si>
    <t>Q7380</t>
  </si>
  <si>
    <t>Q7390</t>
  </si>
  <si>
    <t>Q7400</t>
  </si>
  <si>
    <t>Q7410</t>
  </si>
  <si>
    <t>Q7420</t>
  </si>
  <si>
    <t>Q7430</t>
  </si>
  <si>
    <t>QX891</t>
  </si>
  <si>
    <t>Q7511</t>
  </si>
  <si>
    <t>Q7512</t>
  </si>
  <si>
    <t>Q7520</t>
  </si>
  <si>
    <t>Q7531</t>
  </si>
  <si>
    <t>Q7532</t>
  </si>
  <si>
    <t>Q7541</t>
  </si>
  <si>
    <t>Q7542</t>
  </si>
  <si>
    <t>Q7543</t>
  </si>
  <si>
    <t>Q7550</t>
  </si>
  <si>
    <t>Q7561</t>
  </si>
  <si>
    <t>Q7562</t>
  </si>
  <si>
    <t>Q7563</t>
  </si>
  <si>
    <t>Q7564</t>
  </si>
  <si>
    <t>Q7565</t>
  </si>
  <si>
    <t>Q7566</t>
  </si>
  <si>
    <t>Q7571</t>
  </si>
  <si>
    <t>Q7572</t>
  </si>
  <si>
    <t>Q7580</t>
  </si>
  <si>
    <t>Q7591</t>
  </si>
  <si>
    <t>Q7592</t>
  </si>
  <si>
    <t>Q7620</t>
  </si>
  <si>
    <t>Q7652</t>
  </si>
  <si>
    <t>QZ933</t>
  </si>
  <si>
    <t>Q7761</t>
  </si>
  <si>
    <t>Q7762</t>
  </si>
  <si>
    <t>Q7763</t>
  </si>
  <si>
    <t>Q7764</t>
  </si>
  <si>
    <t>Q7765</t>
  </si>
  <si>
    <t>Q7766</t>
  </si>
  <si>
    <t>Q7767</t>
  </si>
  <si>
    <t>R3272</t>
  </si>
  <si>
    <t>R3280</t>
  </si>
  <si>
    <t>U4511</t>
  </si>
  <si>
    <t>U4512</t>
  </si>
  <si>
    <t>U4640</t>
  </si>
  <si>
    <t>U4741</t>
  </si>
  <si>
    <t>U4742</t>
  </si>
  <si>
    <t>U4750</t>
  </si>
  <si>
    <t>U4760</t>
  </si>
  <si>
    <t>U4781</t>
  </si>
  <si>
    <t>U4782</t>
  </si>
  <si>
    <t>U4783</t>
  </si>
  <si>
    <t>U4791</t>
  </si>
  <si>
    <t>U4792</t>
  </si>
  <si>
    <t>U4801</t>
  </si>
  <si>
    <t>U4802</t>
  </si>
  <si>
    <t>U4811</t>
  </si>
  <si>
    <t>U4812</t>
  </si>
  <si>
    <t>U4841</t>
  </si>
  <si>
    <t>U4842</t>
  </si>
  <si>
    <t>U4850</t>
  </si>
  <si>
    <t>U4861</t>
  </si>
  <si>
    <t>U4862</t>
  </si>
  <si>
    <t>U4871</t>
  </si>
  <si>
    <t>U4872</t>
  </si>
  <si>
    <t>U4873</t>
  </si>
  <si>
    <t>U4881</t>
  </si>
  <si>
    <t>U4882</t>
  </si>
  <si>
    <t>U4883</t>
  </si>
  <si>
    <t>U4910</t>
  </si>
  <si>
    <t>U4930</t>
  </si>
  <si>
    <t>U4940</t>
  </si>
  <si>
    <t>U4950</t>
  </si>
  <si>
    <t>U4960</t>
  </si>
  <si>
    <t>UY042</t>
  </si>
  <si>
    <t>UY043</t>
  </si>
  <si>
    <t>UY044</t>
  </si>
  <si>
    <t>UY045</t>
  </si>
  <si>
    <t>UY046</t>
  </si>
  <si>
    <t>UY047</t>
  </si>
  <si>
    <t>UY048</t>
  </si>
  <si>
    <t>AB200</t>
    <phoneticPr fontId="1" type="noConversion"/>
  </si>
  <si>
    <t>개정전</t>
    <phoneticPr fontId="1" type="noConversion"/>
  </si>
  <si>
    <t>개정후</t>
    <phoneticPr fontId="1" type="noConversion"/>
  </si>
  <si>
    <t>AB300</t>
    <phoneticPr fontId="1" type="noConversion"/>
  </si>
  <si>
    <t>AB320</t>
    <phoneticPr fontId="1" type="noConversion"/>
  </si>
  <si>
    <t>AB340</t>
    <phoneticPr fontId="1" type="noConversion"/>
  </si>
  <si>
    <t>AI100</t>
    <phoneticPr fontId="1" type="noConversion"/>
  </si>
  <si>
    <t>AI101</t>
    <phoneticPr fontId="1" type="noConversion"/>
  </si>
  <si>
    <t>AI103</t>
  </si>
  <si>
    <t>AI104</t>
  </si>
  <si>
    <t>AI105</t>
  </si>
  <si>
    <t>AI106</t>
  </si>
  <si>
    <t>AP504</t>
    <phoneticPr fontId="1" type="noConversion"/>
  </si>
  <si>
    <t>AP605</t>
    <phoneticPr fontId="1" type="noConversion"/>
  </si>
  <si>
    <t>AU900</t>
    <phoneticPr fontId="1" type="noConversion"/>
  </si>
  <si>
    <t>AU910</t>
    <phoneticPr fontId="1" type="noConversion"/>
  </si>
  <si>
    <t>C5605</t>
    <phoneticPr fontId="1" type="noConversion"/>
  </si>
  <si>
    <t>C5606</t>
    <phoneticPr fontId="1" type="noConversion"/>
  </si>
  <si>
    <t>C5607</t>
    <phoneticPr fontId="1" type="noConversion"/>
  </si>
  <si>
    <t>C5680</t>
    <phoneticPr fontId="1" type="noConversion"/>
  </si>
  <si>
    <t>F6002</t>
    <phoneticPr fontId="1" type="noConversion"/>
  </si>
  <si>
    <t>F6004</t>
    <phoneticPr fontId="1" type="noConversion"/>
  </si>
  <si>
    <t>F6005</t>
    <phoneticPr fontId="1" type="noConversion"/>
  </si>
  <si>
    <t>F6006</t>
    <phoneticPr fontId="1" type="noConversion"/>
  </si>
  <si>
    <t>F6007</t>
    <phoneticPr fontId="1" type="noConversion"/>
  </si>
  <si>
    <t>F6008</t>
    <phoneticPr fontId="1" type="noConversion"/>
  </si>
  <si>
    <t>FX661</t>
    <phoneticPr fontId="1" type="noConversion"/>
  </si>
  <si>
    <t>FA148</t>
    <phoneticPr fontId="1" type="noConversion"/>
  </si>
  <si>
    <t>F6932</t>
    <phoneticPr fontId="1" type="noConversion"/>
  </si>
  <si>
    <t>F6934</t>
    <phoneticPr fontId="1" type="noConversion"/>
  </si>
  <si>
    <t>F6952</t>
    <phoneticPr fontId="1" type="noConversion"/>
  </si>
  <si>
    <t>F6953</t>
    <phoneticPr fontId="1" type="noConversion"/>
  </si>
  <si>
    <t>F6954</t>
    <phoneticPr fontId="1" type="noConversion"/>
  </si>
  <si>
    <t>F6955</t>
    <phoneticPr fontId="1" type="noConversion"/>
  </si>
  <si>
    <t>F0951</t>
    <phoneticPr fontId="1" type="noConversion"/>
  </si>
  <si>
    <t>F0952</t>
    <phoneticPr fontId="1" type="noConversion"/>
  </si>
  <si>
    <t>F0954</t>
    <phoneticPr fontId="1" type="noConversion"/>
  </si>
  <si>
    <t>F0955</t>
    <phoneticPr fontId="1" type="noConversion"/>
  </si>
  <si>
    <t>F0956</t>
    <phoneticPr fontId="1" type="noConversion"/>
  </si>
  <si>
    <t>F0957</t>
    <phoneticPr fontId="1" type="noConversion"/>
  </si>
  <si>
    <t>E7119</t>
    <phoneticPr fontId="1" type="noConversion"/>
  </si>
  <si>
    <t>E7129</t>
    <phoneticPr fontId="1" type="noConversion"/>
  </si>
  <si>
    <t>E7122</t>
    <phoneticPr fontId="1" type="noConversion"/>
  </si>
  <si>
    <t>E7125</t>
    <phoneticPr fontId="1" type="noConversion"/>
  </si>
  <si>
    <t>E7151</t>
    <phoneticPr fontId="1" type="noConversion"/>
  </si>
  <si>
    <t>EY853</t>
    <phoneticPr fontId="1" type="noConversion"/>
  </si>
  <si>
    <t>EY854</t>
    <phoneticPr fontId="1" type="noConversion"/>
  </si>
  <si>
    <t>E7591</t>
    <phoneticPr fontId="1" type="noConversion"/>
  </si>
  <si>
    <t>E7592</t>
    <phoneticPr fontId="1" type="noConversion"/>
  </si>
  <si>
    <t>E7593</t>
    <phoneticPr fontId="1" type="noConversion"/>
  </si>
  <si>
    <t>C8060</t>
    <phoneticPr fontId="1" type="noConversion"/>
  </si>
  <si>
    <t>C8514</t>
    <phoneticPr fontId="1" type="noConversion"/>
  </si>
  <si>
    <t>HC230</t>
    <phoneticPr fontId="1" type="noConversion"/>
  </si>
  <si>
    <t>HC291</t>
    <phoneticPr fontId="1" type="noConversion"/>
  </si>
  <si>
    <t>HC296</t>
    <phoneticPr fontId="1" type="noConversion"/>
  </si>
  <si>
    <t>HD071</t>
    <phoneticPr fontId="1" type="noConversion"/>
  </si>
  <si>
    <t>HD072</t>
    <phoneticPr fontId="1" type="noConversion"/>
  </si>
  <si>
    <t>HD073</t>
    <phoneticPr fontId="1" type="noConversion"/>
  </si>
  <si>
    <t>HD113</t>
    <phoneticPr fontId="1" type="noConversion"/>
  </si>
  <si>
    <t>HD114</t>
    <phoneticPr fontId="1" type="noConversion"/>
  </si>
  <si>
    <t>HD115</t>
    <phoneticPr fontId="1" type="noConversion"/>
  </si>
  <si>
    <t>L0103</t>
    <phoneticPr fontId="1" type="noConversion"/>
  </si>
  <si>
    <t>L0104</t>
    <phoneticPr fontId="1" type="noConversion"/>
  </si>
  <si>
    <t>L1221</t>
    <phoneticPr fontId="1" type="noConversion"/>
  </si>
  <si>
    <t>L1320</t>
    <phoneticPr fontId="1" type="noConversion"/>
  </si>
  <si>
    <t>L1330</t>
    <phoneticPr fontId="1" type="noConversion"/>
  </si>
  <si>
    <t>MM161</t>
    <phoneticPr fontId="1" type="noConversion"/>
  </si>
  <si>
    <t>MM441</t>
    <phoneticPr fontId="1" type="noConversion"/>
  </si>
  <si>
    <t>N0153</t>
    <phoneticPr fontId="1" type="noConversion"/>
  </si>
  <si>
    <t>N0152</t>
    <phoneticPr fontId="1" type="noConversion"/>
  </si>
  <si>
    <t>SB171</t>
    <phoneticPr fontId="1" type="noConversion"/>
  </si>
  <si>
    <t>N0316</t>
    <phoneticPr fontId="1" type="noConversion"/>
  </si>
  <si>
    <t>N0317</t>
    <phoneticPr fontId="1" type="noConversion"/>
  </si>
  <si>
    <t>N0319</t>
    <phoneticPr fontId="1" type="noConversion"/>
  </si>
  <si>
    <t>N0312</t>
    <phoneticPr fontId="1" type="noConversion"/>
  </si>
  <si>
    <t>N0423</t>
    <phoneticPr fontId="1" type="noConversion"/>
  </si>
  <si>
    <t>N0591</t>
    <phoneticPr fontId="1" type="noConversion"/>
  </si>
  <si>
    <t>N0593</t>
    <phoneticPr fontId="1" type="noConversion"/>
  </si>
  <si>
    <t>N1601</t>
    <phoneticPr fontId="1" type="noConversion"/>
  </si>
  <si>
    <t>N1611</t>
    <phoneticPr fontId="1" type="noConversion"/>
  </si>
  <si>
    <t>N1602</t>
    <phoneticPr fontId="1" type="noConversion"/>
  </si>
  <si>
    <t>N1612</t>
    <phoneticPr fontId="1" type="noConversion"/>
  </si>
  <si>
    <t>N1605</t>
    <phoneticPr fontId="1" type="noConversion"/>
  </si>
  <si>
    <t>N1616</t>
    <phoneticPr fontId="1" type="noConversion"/>
  </si>
  <si>
    <t>N0996</t>
    <phoneticPr fontId="1" type="noConversion"/>
  </si>
  <si>
    <t>N0998</t>
    <phoneticPr fontId="1" type="noConversion"/>
  </si>
  <si>
    <t>N0999</t>
    <phoneticPr fontId="1" type="noConversion"/>
  </si>
  <si>
    <t>N0700</t>
    <phoneticPr fontId="1" type="noConversion"/>
  </si>
  <si>
    <t>N0710</t>
    <phoneticPr fontId="1" type="noConversion"/>
  </si>
  <si>
    <t>N0705</t>
    <phoneticPr fontId="1" type="noConversion"/>
  </si>
  <si>
    <t>N0718</t>
    <phoneticPr fontId="1" type="noConversion"/>
  </si>
  <si>
    <t>N2071</t>
    <phoneticPr fontId="1" type="noConversion"/>
  </si>
  <si>
    <t>N2076</t>
    <phoneticPr fontId="1" type="noConversion"/>
  </si>
  <si>
    <t>N2072</t>
    <phoneticPr fontId="1" type="noConversion"/>
  </si>
  <si>
    <t>N2077</t>
    <phoneticPr fontId="1" type="noConversion"/>
  </si>
  <si>
    <t>N2078</t>
    <phoneticPr fontId="1" type="noConversion"/>
  </si>
  <si>
    <t>N2075</t>
    <phoneticPr fontId="1" type="noConversion"/>
  </si>
  <si>
    <t>N2079</t>
    <phoneticPr fontId="1" type="noConversion"/>
  </si>
  <si>
    <t>N0715</t>
    <phoneticPr fontId="1" type="noConversion"/>
  </si>
  <si>
    <t>N2716</t>
    <phoneticPr fontId="1" type="noConversion"/>
  </si>
  <si>
    <t>N2712</t>
    <phoneticPr fontId="1" type="noConversion"/>
  </si>
  <si>
    <t>N2717</t>
    <phoneticPr fontId="1" type="noConversion"/>
  </si>
  <si>
    <t>N2718</t>
    <phoneticPr fontId="1" type="noConversion"/>
  </si>
  <si>
    <t>N2715</t>
    <phoneticPr fontId="1" type="noConversion"/>
  </si>
  <si>
    <t>N3716</t>
    <phoneticPr fontId="1" type="noConversion"/>
  </si>
  <si>
    <t>N3712</t>
    <phoneticPr fontId="1" type="noConversion"/>
  </si>
  <si>
    <t>N3717</t>
    <phoneticPr fontId="1" type="noConversion"/>
  </si>
  <si>
    <t>N3714</t>
    <phoneticPr fontId="1" type="noConversion"/>
  </si>
  <si>
    <t>N3715</t>
    <phoneticPr fontId="1" type="noConversion"/>
  </si>
  <si>
    <t>N3719</t>
    <phoneticPr fontId="1" type="noConversion"/>
  </si>
  <si>
    <t>N4717</t>
    <phoneticPr fontId="1" type="noConversion"/>
  </si>
  <si>
    <t>N4718</t>
    <phoneticPr fontId="1" type="noConversion"/>
  </si>
  <si>
    <t>N4714</t>
    <phoneticPr fontId="1" type="noConversion"/>
  </si>
  <si>
    <t>N4719</t>
    <phoneticPr fontId="1" type="noConversion"/>
  </si>
  <si>
    <t>N0739</t>
    <phoneticPr fontId="1" type="noConversion"/>
  </si>
  <si>
    <t>O1002</t>
    <phoneticPr fontId="1" type="noConversion"/>
  </si>
  <si>
    <t>O1003</t>
    <phoneticPr fontId="1" type="noConversion"/>
  </si>
  <si>
    <t>O1131</t>
    <phoneticPr fontId="1" type="noConversion"/>
  </si>
  <si>
    <t>O1315</t>
    <phoneticPr fontId="1" type="noConversion"/>
  </si>
  <si>
    <t>O1316</t>
    <phoneticPr fontId="1" type="noConversion"/>
  </si>
  <si>
    <t>O1404</t>
    <phoneticPr fontId="1" type="noConversion"/>
  </si>
  <si>
    <t>O1405</t>
    <phoneticPr fontId="1" type="noConversion"/>
  </si>
  <si>
    <t>O1521</t>
    <phoneticPr fontId="1" type="noConversion"/>
  </si>
  <si>
    <t>O1640</t>
    <phoneticPr fontId="1" type="noConversion"/>
  </si>
  <si>
    <t>O1648</t>
    <phoneticPr fontId="1" type="noConversion"/>
  </si>
  <si>
    <t>OA648</t>
    <phoneticPr fontId="1" type="noConversion"/>
  </si>
  <si>
    <t>O1649</t>
    <phoneticPr fontId="1" type="noConversion"/>
  </si>
  <si>
    <t>OA649</t>
    <phoneticPr fontId="1" type="noConversion"/>
  </si>
  <si>
    <t>O0172</t>
    <phoneticPr fontId="1" type="noConversion"/>
  </si>
  <si>
    <t>O0173</t>
    <phoneticPr fontId="1" type="noConversion"/>
  </si>
  <si>
    <t>O0174</t>
    <phoneticPr fontId="1" type="noConversion"/>
  </si>
  <si>
    <t>O1851</t>
    <phoneticPr fontId="1" type="noConversion"/>
  </si>
  <si>
    <t>O1890</t>
    <phoneticPr fontId="1" type="noConversion"/>
  </si>
  <si>
    <t>Q2796</t>
    <phoneticPr fontId="1" type="noConversion"/>
  </si>
  <si>
    <t>Q2798</t>
    <phoneticPr fontId="1" type="noConversion"/>
  </si>
  <si>
    <t>Q0292</t>
    <phoneticPr fontId="1" type="noConversion"/>
  </si>
  <si>
    <t>QA928</t>
    <phoneticPr fontId="1" type="noConversion"/>
  </si>
  <si>
    <t>Q2928</t>
    <phoneticPr fontId="1" type="noConversion"/>
  </si>
  <si>
    <t>R3519</t>
    <phoneticPr fontId="1" type="noConversion"/>
  </si>
  <si>
    <t>R3541</t>
    <phoneticPr fontId="1" type="noConversion"/>
  </si>
  <si>
    <t>R3542</t>
    <phoneticPr fontId="1" type="noConversion"/>
  </si>
  <si>
    <t>R3543</t>
    <phoneticPr fontId="1" type="noConversion"/>
  </si>
  <si>
    <t>R3567</t>
    <phoneticPr fontId="1" type="noConversion"/>
  </si>
  <si>
    <t>R3568</t>
    <phoneticPr fontId="1" type="noConversion"/>
  </si>
  <si>
    <t>R3566</t>
    <phoneticPr fontId="1" type="noConversion"/>
  </si>
  <si>
    <t>R3655</t>
    <phoneticPr fontId="1" type="noConversion"/>
  </si>
  <si>
    <r>
      <t>R3977</t>
    </r>
    <r>
      <rPr>
        <vertAlign val="superscript"/>
        <sz val="10"/>
        <rFont val="맑은 고딕"/>
        <family val="3"/>
        <charset val="129"/>
        <scheme val="minor"/>
      </rPr>
      <t>*</t>
    </r>
    <phoneticPr fontId="1" type="noConversion"/>
  </si>
  <si>
    <t>R4127</t>
    <phoneticPr fontId="1" type="noConversion"/>
  </si>
  <si>
    <t>R4128</t>
    <phoneticPr fontId="1" type="noConversion"/>
  </si>
  <si>
    <t>R4129</t>
    <phoneticPr fontId="1" type="noConversion"/>
  </si>
  <si>
    <t>R4147</t>
    <phoneticPr fontId="1" type="noConversion"/>
  </si>
  <si>
    <t>R4148</t>
    <phoneticPr fontId="1" type="noConversion"/>
  </si>
  <si>
    <t>R4140</t>
    <phoneticPr fontId="1" type="noConversion"/>
  </si>
  <si>
    <t>R0141</t>
    <phoneticPr fontId="1" type="noConversion"/>
  </si>
  <si>
    <t>R0142</t>
    <phoneticPr fontId="1" type="noConversion"/>
  </si>
  <si>
    <t>R4453</t>
    <phoneticPr fontId="1" type="noConversion"/>
  </si>
  <si>
    <t>R4471</t>
    <phoneticPr fontId="1" type="noConversion"/>
  </si>
  <si>
    <t>S4638</t>
    <phoneticPr fontId="1" type="noConversion"/>
  </si>
  <si>
    <t>S5673</t>
    <phoneticPr fontId="1" type="noConversion"/>
  </si>
  <si>
    <t>M0654</t>
    <phoneticPr fontId="1" type="noConversion"/>
  </si>
  <si>
    <t>M6553</t>
    <phoneticPr fontId="1" type="noConversion"/>
  </si>
  <si>
    <t>M6554</t>
    <phoneticPr fontId="1" type="noConversion"/>
  </si>
  <si>
    <t>M6565</t>
    <phoneticPr fontId="1" type="noConversion"/>
  </si>
  <si>
    <t>M6566</t>
    <phoneticPr fontId="1" type="noConversion"/>
  </si>
  <si>
    <t>M6567</t>
    <phoneticPr fontId="1" type="noConversion"/>
  </si>
  <si>
    <t>M6630</t>
    <phoneticPr fontId="1" type="noConversion"/>
  </si>
  <si>
    <t>M6636</t>
    <phoneticPr fontId="1" type="noConversion"/>
  </si>
  <si>
    <t>M6637</t>
    <phoneticPr fontId="1" type="noConversion"/>
  </si>
  <si>
    <t>M6638</t>
    <phoneticPr fontId="1" type="noConversion"/>
  </si>
  <si>
    <t>M6639</t>
    <phoneticPr fontId="1" type="noConversion"/>
  </si>
  <si>
    <t>N7136</t>
    <phoneticPr fontId="1" type="noConversion"/>
  </si>
  <si>
    <t>N7137</t>
    <phoneticPr fontId="1" type="noConversion"/>
  </si>
  <si>
    <t>N7139</t>
    <phoneticPr fontId="1" type="noConversion"/>
  </si>
  <si>
    <t>Q7225</t>
    <phoneticPr fontId="1" type="noConversion"/>
  </si>
  <si>
    <t>Q7567</t>
    <phoneticPr fontId="1" type="noConversion"/>
  </si>
  <si>
    <t>EDI 코드</t>
    <phoneticPr fontId="1" type="noConversion"/>
  </si>
  <si>
    <t>병원, 치과병원, 한방병원 내 의·치과 기본입원료</t>
  </si>
  <si>
    <t>병원, 치과병원, 한방병원 내 의·치과 5인실입원료</t>
  </si>
  <si>
    <t>병원, 치과병원, 한방병원 내 의·치과 4인실입원료</t>
  </si>
  <si>
    <t>낮병동입원료-병원, 치과병원, 한방병원 내 의·치과</t>
  </si>
  <si>
    <t>다학제통합진료료-4인</t>
  </si>
  <si>
    <t>정신의학적 집중관리료-폐쇄병동 집중관리료_상급종합병원</t>
  </si>
  <si>
    <t>정신의학적 집중관리료-폐쇄병동 집중관리료_종합병원</t>
  </si>
  <si>
    <t>정신의학적 집중관리료-격리보호료_상급종합병원</t>
  </si>
  <si>
    <t>정신의학적 집중관리료-격리보호료_종합병원</t>
  </si>
  <si>
    <t>호흡기능검사-기류용적폐곡선[기본폐기능검사포함]</t>
  </si>
  <si>
    <t>호흡기능검사-폐포기산소량및탄소가스량측정</t>
  </si>
  <si>
    <t>호흡기능검사-잔기량및폐용적측정(가스확산법-질소가스사용)</t>
  </si>
  <si>
    <t>호흡기능검사-잔기량및폐용적측정(가스확산법-헬륨가스사용)</t>
  </si>
  <si>
    <t>호흡기능검사-잔기량및폐용적측정(체적기록법[플레디스모그래피에의한것])</t>
  </si>
  <si>
    <t>호흡기능검사-폐쇄용적측정</t>
  </si>
  <si>
    <t>호흡기능검사-등기류용적측정</t>
  </si>
  <si>
    <t>호흡기능검사-기도저항측정</t>
  </si>
  <si>
    <t>호흡기능검사-일산화탄소확산능측정</t>
  </si>
  <si>
    <t>호흡기능검사-폐탄성검사</t>
  </si>
  <si>
    <t>호흡기능검사-운동부하심폐기능검사</t>
  </si>
  <si>
    <t>호흡기능검사-최고호기유량측정(휴대용)[1일당]</t>
  </si>
  <si>
    <t>신경학적검사-일반검사</t>
  </si>
  <si>
    <t>특수뇌파검사-약물또는물리적유발뇌파검사-18채널미만</t>
  </si>
  <si>
    <t>특수뇌파검사-약물또는물리적유발뇌파검사-18채널이상</t>
  </si>
  <si>
    <t>특수전극뇌파검사[비인두또는단축나비뼈전극뇌파검사]-18채널미만</t>
  </si>
  <si>
    <t>특수전극뇌파검사(비인두또는단축나비뼈전극뇌파검사)-18채널이상</t>
  </si>
  <si>
    <t>췌장내분비기능검사-인슐린분비자극검사</t>
  </si>
  <si>
    <t>췌장내분비기능검사-경구포도당부하검사</t>
  </si>
  <si>
    <t>췌장내분비기능검사-지속성금식검사</t>
  </si>
  <si>
    <t>췌장내분비기능검사-C-Peptide분비억제검사</t>
  </si>
  <si>
    <t>부신피질자극호르몬유리호르몬에의한뇌하수체-부신피질축기능검사</t>
  </si>
  <si>
    <t>부신피질자극호르몬에의한지속성부신피질자극검사-소변17-OHCS및Creatinine측정</t>
  </si>
  <si>
    <t>부신피질자극호르몬에의한지속성부신피질자극검사-혈청Cortisol측정</t>
  </si>
  <si>
    <t>부신피질자극호르몬에의한급속부신피질자극검사</t>
  </si>
  <si>
    <t>21-수산화효소결핍증을진단하기위한부신피질자극호르몬자극검사</t>
  </si>
  <si>
    <t>부신피질및수질기능검사-하룻밤덱사메타손억제검사</t>
  </si>
  <si>
    <t>부신피질및수질기능검사-저용량덱사메타손억제검사[48시간]</t>
  </si>
  <si>
    <t>부신피질및수질기능검사-고용량덱사메타손억제검사[48시간]</t>
  </si>
  <si>
    <t>부신피질및수질기능검사-기립자극에의한알도스테론자극검사</t>
  </si>
  <si>
    <t>부신피질및수질기능검사-Captotptil에의한레닌-알도스테론반응검사</t>
  </si>
  <si>
    <t>부신피질및수질기능검사-식염수주입에의한알도스테론억제검사</t>
  </si>
  <si>
    <t>부신피질및수질기능검사-클로니딘에의한카테콜라민억제검사</t>
  </si>
  <si>
    <t>기관지유발시험-비특이적-만니톨 이용</t>
  </si>
  <si>
    <t>기관지유발시험-비특이적-메타콜린 이용</t>
  </si>
  <si>
    <t>기관지유발시험-비특이적-기타</t>
  </si>
  <si>
    <t>기관지유발시험-특이적[항원별]</t>
  </si>
  <si>
    <t>기관지유발시험-기도가역성검사</t>
  </si>
  <si>
    <t>비점막유발시험-비특이적</t>
  </si>
  <si>
    <t>비점막유발시험-특이적[항원별]</t>
  </si>
  <si>
    <t>알레르겐피부반응검사[1종목당]-피부단자시험</t>
  </si>
  <si>
    <t>알레르겐피부반응검사[1종목당]-피내반응시험</t>
  </si>
  <si>
    <t>조갑주름모세혈관현미경검사</t>
  </si>
  <si>
    <t>알레르겐피부반응검사[특수항원][1종목당](피부단자시험)</t>
  </si>
  <si>
    <t>알레르겐피부반응검사[특수항원][1종목당](피내반응시험)</t>
  </si>
  <si>
    <t>기관지경검사(기본)</t>
  </si>
  <si>
    <t>기관지경검사(기관지폐포세척술)</t>
  </si>
  <si>
    <t>기관지경검사(경기관지침흡인술)</t>
  </si>
  <si>
    <t>기관지경검사(경기관지폐생검)</t>
  </si>
  <si>
    <t>심낭천자</t>
  </si>
  <si>
    <t>침생검(심부)-심낭[EKG비용포함]</t>
  </si>
  <si>
    <t>림프신티그라피</t>
  </si>
  <si>
    <t>뇌 단일광자전산화단층촬영(안정상태)</t>
  </si>
  <si>
    <t>뇌 단일광자전산화단층촬영(약물부하)</t>
  </si>
  <si>
    <t>체외조사전산화방사선치료계획[모의치료포함]세기변조방사선치료계획제1회</t>
  </si>
  <si>
    <t>체외조사전산화방사선치료계획[모의치료포함]세기변조방사선치료계획제2회부터[1회당]</t>
  </si>
  <si>
    <t>개봉선원치료-경구투여방법</t>
  </si>
  <si>
    <t>개봉선원치료-정맥주사방법</t>
  </si>
  <si>
    <t>개봉선원치료-기타방법[복막천자,흉강천자,관절천자등]</t>
  </si>
  <si>
    <t>뇌정위적방사선수술-감마나이프</t>
  </si>
  <si>
    <t>뇌정위적방사선수술-사이버나이프</t>
  </si>
  <si>
    <t>뇌정위적방사선수술-선형가속기</t>
  </si>
  <si>
    <t>정맥마취-감시하전신마취관리기본[30분 기준]</t>
  </si>
  <si>
    <t>정맥마취-감시하전신마취유지[30분초과 15분당]</t>
  </si>
  <si>
    <t>기관내삽관에의한폐쇄순환식전신마취유지[1시간초과15분당]</t>
  </si>
  <si>
    <t>마취중중심정맥압감시[카테터삽입료포함]</t>
  </si>
  <si>
    <t>마취중침습적동맥압감시[카테터삽입료포함]</t>
  </si>
  <si>
    <t>운동점차단술[근육당]</t>
  </si>
  <si>
    <t>만성호흡부전 재활치료[1일당]-폐질환 운동재활치료</t>
  </si>
  <si>
    <t>만성호흡부전 재활치료[1일당]-호흡근부전 재활치료</t>
  </si>
  <si>
    <t>피부악성종양적출술(광역수술)</t>
  </si>
  <si>
    <t>피부악성종양적출술(모즈미세도식수술)</t>
  </si>
  <si>
    <t>피부악성종양적출술(광역수술및림프절수술)</t>
  </si>
  <si>
    <t>부분층피부이식술-기타(900㎠이상)</t>
  </si>
  <si>
    <t>사체피부이식술(안면 또는 관절부, 25㎠미만)</t>
  </si>
  <si>
    <t>사체피부이식술(안면 또는 관절부, 25㎠이상)</t>
  </si>
  <si>
    <t>사체피부이식술(기타, 25㎠미만)</t>
  </si>
  <si>
    <t>사체피부이식술(기타, 25㎠이상~100㎠미만)</t>
  </si>
  <si>
    <t>사체피부이식술(기타, 100㎠이상~400㎠미만)</t>
  </si>
  <si>
    <t>사체피부이식술(기타, 400㎠이상~900㎠미만)</t>
  </si>
  <si>
    <t>사체피부이식술(기타, 900㎠이상)</t>
  </si>
  <si>
    <t>화상의가피절제술-9%이하의범위[수.족,지에준하는범위]</t>
  </si>
  <si>
    <t>화상의가피절제술-9%이하의범위[상지대부분,하지의반or두부,경부,안면의대부분에준하는범위]</t>
  </si>
  <si>
    <t>화상의가피절제술-10~18%의범위[하지의1지,복부또는배부에준하는범위]</t>
  </si>
  <si>
    <t>화상의가피절제술-19~36%의범위[양하지또는동체(복부및배부)에준하는범위]</t>
  </si>
  <si>
    <t>화상의가피절제술-37~54%의범위[상,하지대부분,양하지와복부또는배부에준하는범위]</t>
  </si>
  <si>
    <t>화상의가피절제술-55%이상의범위[전신대부분의범위]</t>
  </si>
  <si>
    <t>다지증수술(건 및 골성형을 요하는 경우)</t>
  </si>
  <si>
    <t>다지증수술(기타)</t>
  </si>
  <si>
    <t>지유착증수술</t>
  </si>
  <si>
    <t>골성장판성장억제술[스태플링 포함]</t>
  </si>
  <si>
    <t>양성골종양의 소파술 또는 절제술(골반골,대퇴골,하퇴골)</t>
  </si>
  <si>
    <t>양성골종양의 소파술 또는 절제술(상완골,전완골,쇄골)</t>
  </si>
  <si>
    <t>양성골종양의 소파술 또는 절제술(기타)</t>
  </si>
  <si>
    <t>악성골종양의 광범위절제술(골반골,대퇴골,하퇴골)</t>
  </si>
  <si>
    <t>악성골종양의 광범위절제술(상완골,전완골,쇄골)</t>
  </si>
  <si>
    <t>악성골종양의 광범위절제술(기타)</t>
  </si>
  <si>
    <t>악성종양의 사지구제술(골반부)</t>
  </si>
  <si>
    <t>악성종양의 사지구제술(대퇴부, 견갑부, 상완부)</t>
  </si>
  <si>
    <t>악성종양의 사지구제술(전완부, 하퇴부)</t>
  </si>
  <si>
    <t>악성종양의 사지구제술(수족부)</t>
  </si>
  <si>
    <t>골수염또는골농양수술[골천공술,골개창술,배형성형술,골부분절제술포함]-골반골,대퇴골,하퇴골</t>
  </si>
  <si>
    <t>골수염또는골농양수술[골천공술,골개창술,배형성형술,골부분절제술포함]-복잡-골반골,대퇴골,하퇴골</t>
  </si>
  <si>
    <t>골수염또는골농양수술[골천공술,골개창술,배형성형술,골부분절제술포함]-상완골,전완골,쇄골</t>
  </si>
  <si>
    <t>골수염또는골농양수술[골천공술,골개창술,배형성형술,골부분절제술포함]-복잡-상완골,전완골,쇄골</t>
  </si>
  <si>
    <t>골수염또는골농양수술[골천공술,골개창술,배형성형술,골부분절제술포함]-기타</t>
  </si>
  <si>
    <t>골수염또는골농양수술[골천공술,골개창술,배형성형술,골부분절제술포함]-복잡-기타</t>
  </si>
  <si>
    <t>절골술[척추,골반]</t>
  </si>
  <si>
    <t>절골술[상하지]</t>
  </si>
  <si>
    <t>절골술-수근골,족근골</t>
  </si>
  <si>
    <t>절골술-중수골,중족골,지골</t>
  </si>
  <si>
    <t>절골술 및 체내금속고정술[대퇴골]</t>
  </si>
  <si>
    <t>절골술 및 체내금속고정술[상완골]</t>
  </si>
  <si>
    <t>절골술 및 체내금속고정술[요골과척골중 하나, 경골과비골중 하나]</t>
  </si>
  <si>
    <t>절골술 및 체내금속고정술[요척골 동시, 경비골 동시]</t>
  </si>
  <si>
    <t>절골술 및 체내금속고정술-수근골,족근골</t>
  </si>
  <si>
    <t>절골술 및 체내금속고정술-중수골,중족골,지골</t>
  </si>
  <si>
    <t>골편절제술</t>
  </si>
  <si>
    <t>골이식술</t>
  </si>
  <si>
    <t>천두술(진단목적)</t>
  </si>
  <si>
    <t>천두술(낭종,혈종,농양제거 및 배액)-경막하 혹은 경막외</t>
  </si>
  <si>
    <t>천두술(낭종,혈종,농양제거 및 배액)-뇌실질내</t>
  </si>
  <si>
    <t>천두술(기타의것[도관,reservoir,ICP monitor 삽입 등])</t>
  </si>
  <si>
    <t>지속적국소뇌혈류량측정 probe삽입술</t>
  </si>
  <si>
    <t>개두술 또는 두개절제술(진단목적)</t>
  </si>
  <si>
    <t>개두술 또는 두개절제술(두개감압술)</t>
  </si>
  <si>
    <t>개두술 또는 두개절제술(두개골 병소 또는 양성종양절제)</t>
  </si>
  <si>
    <t>개두술 또는 두개절제술(두개골 악성종양절제)</t>
  </si>
  <si>
    <t>두개골성형술-두개골뿐인것[단순]</t>
  </si>
  <si>
    <t>두개골성형술-두개골뿐인것[복잡]</t>
  </si>
  <si>
    <t>두개골성형술-경뇌막성형을동반하는것</t>
  </si>
  <si>
    <t>두개골성형술-두개골조기봉합교정[단순]</t>
  </si>
  <si>
    <t>두개골성형술-두개골조기봉합교정[복잡]</t>
  </si>
  <si>
    <t>후두골절 관혈적정복술</t>
  </si>
  <si>
    <t>하악골절관혈적정복술(정중부,골체부,우각부)</t>
  </si>
  <si>
    <t>하악골절관혈적정복술(하악 과두부)</t>
  </si>
  <si>
    <t>상악골골절관혈적정복술(Le Fort Ⅰ)</t>
  </si>
  <si>
    <t>상악골골절관혈적정복술(Le Fort Ⅱ)</t>
  </si>
  <si>
    <t>상악골골절관혈적정복술(Le Fort Ⅲ)</t>
  </si>
  <si>
    <t>관골골절정복수술(길리씨수술)[관골궁,관골체포함]</t>
  </si>
  <si>
    <t>관골골절관혈적정복수술[관골궁, 관골체 포함]</t>
  </si>
  <si>
    <t>부정유합된하악골절골교정술</t>
  </si>
  <si>
    <t>부정유합된관골절골교정술</t>
  </si>
  <si>
    <t>상악골부분절제술</t>
  </si>
  <si>
    <t>상악골전적출술</t>
  </si>
  <si>
    <t>상악골(관골포함)양성종양(낭종포함)절제술-3cm미만</t>
  </si>
  <si>
    <t>상악골(관골포함)양성종양(낭종포함)절제술-3cm이상</t>
  </si>
  <si>
    <t>상악골(관골포함)악성종양[림프절청소포함]부분절제술</t>
  </si>
  <si>
    <t>상악골(관골포함)악성종양[림프절청소포함]전적출술</t>
  </si>
  <si>
    <t>상악골신장술(Le Fort Ⅰ)</t>
  </si>
  <si>
    <t>상악골신장술(Le Fort Ⅱ)</t>
  </si>
  <si>
    <t>상악골신장술(Le Fort Ⅲ)</t>
  </si>
  <si>
    <t>하악골재건술</t>
  </si>
  <si>
    <t>하악골부분절제술</t>
  </si>
  <si>
    <t>하악골반측절제술</t>
  </si>
  <si>
    <t>하악골신장술</t>
  </si>
  <si>
    <t>관상돌기절제술</t>
  </si>
  <si>
    <t>하악골양성종양(낭종포함)절제술-편측악골1/3미만</t>
  </si>
  <si>
    <t>하악골양성종양(낭종포함)절제술-편측악골1/3이상∼1/2미만</t>
  </si>
  <si>
    <t>하악골양성종양(낭종포함)절제술-편측악골1/2이상</t>
  </si>
  <si>
    <t>하악골악성종양절제술[림프절청소포함]-하악골변연절제</t>
  </si>
  <si>
    <t>하악골악성종양절제술[림프절청소포함]-하악골부분절제</t>
  </si>
  <si>
    <t>하악골악성종양절제술[림프절청소포함]-하악골반측절제</t>
  </si>
  <si>
    <t>척추변형에척추관절전방고정[기기,기구사용고정포함]-7구간(척추분절)미만</t>
  </si>
  <si>
    <t>척추변형에척추관절전방고정[기기,기구사용고정포함]-7구간(척추분절)이상</t>
  </si>
  <si>
    <t>척추변형에척추관절후방고정[기기,기구사용고정포함]-7구간(척추분절)미만</t>
  </si>
  <si>
    <t>척추변형에척추관절후방고정[기기,기구사용고정포함]-7구간(척추분절)이상</t>
  </si>
  <si>
    <t>척추체제거술(경추)</t>
  </si>
  <si>
    <t>척추체제거술(흉추)</t>
  </si>
  <si>
    <t>척추체제거술(요추)</t>
  </si>
  <si>
    <t>인대골화증제거술-전방접근 후종인대골화증제거술[척추체제거술 포함]</t>
  </si>
  <si>
    <t>인대골화증제거술-후방접근 황색인대골화증제거술[척추후궁절제술 포함]</t>
  </si>
  <si>
    <t>척추고정술[기기,기구사용고정포함]-전방고정-경추-경구강접근</t>
  </si>
  <si>
    <t>척추고정술[기기,기구사용고정포함]-전방고정-경추-경추치상돌기나사못고정술</t>
  </si>
  <si>
    <t>척추고정술[기기,기구사용고정포함]-전방고정-경추-기타의경우</t>
  </si>
  <si>
    <t>척추고정술[기기,기구사용고정포함]-전방고정-흉추-경흉골병 접근</t>
  </si>
  <si>
    <t>척추고정술[기기,기구사용고정포함]-전방고정-흉추-경흉골접근</t>
  </si>
  <si>
    <t>척추고정술[기기,기구사용고정포함]-전방고정-흉추-기타의경우</t>
  </si>
  <si>
    <t>척추고정술[기기,기구사용고정포함]-전방고정-요추</t>
  </si>
  <si>
    <t>척추고정술[기기,기구사용고정포함]-전방고정-요추-복잡</t>
  </si>
  <si>
    <t>척추고정술[기기,기구사용고정포함]-후방고정-경추-후두골경추간</t>
  </si>
  <si>
    <t>척추고정술[기기,기구사용고정포함]-후방고정-경추-제1~2경추간</t>
  </si>
  <si>
    <t>척추고정술[기기,기구사용고정포함]-후방고정-경추-기타의경우</t>
  </si>
  <si>
    <t>척추고정술[기기,기구사용고정포함]-후방고정-흉추</t>
  </si>
  <si>
    <t>척추고정술[기기,기구사용고정포함]-후방고정-요추</t>
  </si>
  <si>
    <t>척추고정술[기기,기구사용고정포함]-후방고정-요추-복잡</t>
  </si>
  <si>
    <t>척추고정술[기기,기구사용고정포함]-후방고정-요추-Cage를이용한추체간유합술</t>
  </si>
  <si>
    <t>척추고정술[기기,기구사용고정포함]-후방고정-요추-복잡-Cage를이용한추체간유합술</t>
  </si>
  <si>
    <t>척추체내고정용금속제거술-전방</t>
  </si>
  <si>
    <t>척추체내고정용금속제거술-후방</t>
  </si>
  <si>
    <t>척추열수술</t>
  </si>
  <si>
    <t>관혈적 추간판제거술[척추후궁절제술포함]-경추</t>
  </si>
  <si>
    <t>관혈적 추간판제거술[척추후궁절제술포함]-흉추</t>
  </si>
  <si>
    <t>관혈적 추간판제거술[척추후궁절제술포함]-요추</t>
  </si>
  <si>
    <t>내시경하추간판제거술[척추후궁절제술포함]</t>
  </si>
  <si>
    <t>척추후궁절제술-경추</t>
  </si>
  <si>
    <t>척추후궁절제술-복잡-경추</t>
  </si>
  <si>
    <t>척추후궁절제술-흉추</t>
  </si>
  <si>
    <t>척추후궁절제술-복잡-흉추</t>
  </si>
  <si>
    <t>척추후궁절제술-요추</t>
  </si>
  <si>
    <t>척추후궁절제술-복잡-요추</t>
  </si>
  <si>
    <t>경추후궁성형술-제1부위</t>
  </si>
  <si>
    <t>경추후궁성형술-제2부위부터[1부위당]</t>
  </si>
  <si>
    <t>늑골척추횡돌기절제술</t>
  </si>
  <si>
    <t>쇄골절제술</t>
  </si>
  <si>
    <t>늑골골절 관혈적정복술</t>
  </si>
  <si>
    <t>늑골절제술(제1늑골 또는 경늑골)</t>
  </si>
  <si>
    <t>늑골절제술(기타의 늑골)</t>
  </si>
  <si>
    <t>흉벽냉농양근치술</t>
  </si>
  <si>
    <t>사지관절이단술[견갑흉곽간]</t>
  </si>
  <si>
    <t>사지관절이단술[고관절]</t>
  </si>
  <si>
    <t>사지관절이단술[견관절]</t>
  </si>
  <si>
    <t>사지관절이단술[슬관절]</t>
  </si>
  <si>
    <t>사지관절이단술[주관절,완관절,족관절]</t>
  </si>
  <si>
    <t>사지관절이단술[지관절]</t>
  </si>
  <si>
    <t>사지절단술[골반]</t>
  </si>
  <si>
    <t>사지절단술[대퇴]</t>
  </si>
  <si>
    <t>사지절단술[상완,전완,하퇴]</t>
  </si>
  <si>
    <t>사지절단술[수족]</t>
  </si>
  <si>
    <t>사지절단술[지]</t>
  </si>
  <si>
    <t>단단성형술-골성형을요하는것(대퇴,하퇴,상완,전완)</t>
  </si>
  <si>
    <t>단단성형술-골성형을요하는것(지)</t>
  </si>
  <si>
    <t>단단성형술-연부조직의성형을요하는것(대퇴,하퇴,상완,전완)</t>
  </si>
  <si>
    <t>단단성형술-연부조직의성형을요한는것(지)</t>
  </si>
  <si>
    <t>사지접합수술[사지]</t>
  </si>
  <si>
    <t>사지접합수술[수,족지]</t>
  </si>
  <si>
    <t>수지의 무지화성형술</t>
  </si>
  <si>
    <t>족지를 이용한 수지재건술(공여부절단술 포함)</t>
  </si>
  <si>
    <t>생골 및 생피부판 이식술(혈관부착 골이식술)</t>
  </si>
  <si>
    <t>생골 및 생피부판 이식술(혈관부착 골피부판 이식술)</t>
  </si>
  <si>
    <t>생골 및 생피부판 이식술(유경혈관화 골이식술)</t>
  </si>
  <si>
    <t>척추 또는 골반의 골절 및 탈구에 대한 관혈적정복수술-척추</t>
  </si>
  <si>
    <t>척추 또는 골반의 골절 및 탈구에 대한 관혈적정복수술-비구</t>
  </si>
  <si>
    <t>척추 또는 골반의 골절 및 탈구에 대한 관혈적정복수술-골반</t>
  </si>
  <si>
    <t>사지골절정복술[복잡골절포함]-관혈적[대퇴골]</t>
  </si>
  <si>
    <t>사지골절정복술[복잡골절포함]-관혈적-복잡-대퇴골</t>
  </si>
  <si>
    <t>사지골절정복술[복잡골절포함]-관혈적[상완골,견갑골]</t>
  </si>
  <si>
    <t>사지골절정복술[복잡골절포함]-관혈적-복잡-상완골,견갑골</t>
  </si>
  <si>
    <t>사지골절정복술[복잡골절포함]-관혈적-전완골-요골</t>
  </si>
  <si>
    <t>사지골절정복술[복잡골절포함]-관혈적-복잡-전완골-요골</t>
  </si>
  <si>
    <t>사지골절정복술[복잡골절포함]-관혈적-전완골-척골</t>
  </si>
  <si>
    <t>사지골절정복술[복잡골절포함]-관혈적-복잡-전완골-척골</t>
  </si>
  <si>
    <t>사지골절정복술[복잡골절포함]-관혈적-전완골-요척골동시</t>
  </si>
  <si>
    <t>사지골절정복술[복잡골절포함]-관혈적-복잡-전완골-요척골동시</t>
  </si>
  <si>
    <t>사지골절정복술[복잡골절포함]-관혈적-하퇴골-경골</t>
  </si>
  <si>
    <t>사지골절정복술[복잡골절포함]-관혈적-복잡-하퇴골-경골</t>
  </si>
  <si>
    <t>사지골절정복술[복잡골절포함]-관혈적-하퇴골-비골</t>
  </si>
  <si>
    <t>사지골절정복술[복잡골절포함]-관혈적-복잡-하퇴골-비골</t>
  </si>
  <si>
    <t>사지골절정복술[복잡골절포함]-관혈적-하퇴골-경비골동시</t>
  </si>
  <si>
    <t>사지골절정복술[복잡골절포함]-관혈적-복잡-하퇴골-경비골동시</t>
  </si>
  <si>
    <t>사지골절정복술[복잡골절포함]-관혈적-쇄골,슬개골[슬개골적출술포함],수근골,족근골</t>
  </si>
  <si>
    <t>사지골절정복술[복잡골절포함]-관혈적-복잡-쇄골,슬개골[슬개골적출술포함],수근골,족근골</t>
  </si>
  <si>
    <t>사지골절정복술[복잡골절포함]-관혈적[중수골,중족골,지골]</t>
  </si>
  <si>
    <t>사지골절정복술[복잡골절포함]-관혈적-복잡-중수골,중족골,지골</t>
  </si>
  <si>
    <t>사지골절정복술[복잡골절포함]-Closed pinning[대퇴골]</t>
  </si>
  <si>
    <t>사지골절정복술[복잡골절포함]-Closed pinning[상완골,견갑골]</t>
  </si>
  <si>
    <t>사지골절정복술[복잡골절포함]-Closed Pinning-전완골-요골</t>
  </si>
  <si>
    <t>사지골절정복술[복잡골절포함]-Closed Pinning-전완골-척골</t>
  </si>
  <si>
    <t>사지골절정복술[복잡골절포함]-Closed pinning-전완골-요척골동시</t>
  </si>
  <si>
    <t>사지골절정복술[복잡골절포함]-Closed pinning-하퇴골-경골</t>
  </si>
  <si>
    <t>사지골절정복술[복잡골절포함]-Closed Pinning-하퇴골-비골</t>
  </si>
  <si>
    <t>사지골절정복술[복잡골절포함]-Closed pinning-하퇴골-경비골동시</t>
  </si>
  <si>
    <t>사지골절정복술[복잡골절포함]-Closed pinning-쇄골,슬개골[슬개골적출술포함],수근골,족근골</t>
  </si>
  <si>
    <t>사지골절정복술[복잡골절포함]-closed pinning[중수골,중족골,지골]</t>
  </si>
  <si>
    <t>체외금속고정술(골반골,대퇴골)</t>
  </si>
  <si>
    <t>체외금속고정술(상완골,하퇴골)</t>
  </si>
  <si>
    <t>체외금속고정술(상완골,하퇴골)-복잡</t>
  </si>
  <si>
    <t>체외금속고정술(전완골)</t>
  </si>
  <si>
    <t>체외금속고정술(수근골,족근골)</t>
  </si>
  <si>
    <t>체외금속고정술(중수골,중족골,지골)</t>
  </si>
  <si>
    <t>사지체내고정용금속제거술[대퇴골]</t>
  </si>
  <si>
    <t>사지체내고정용금속제거술[상완골,견갑골]</t>
  </si>
  <si>
    <t>사지체내고정용금속제거술[전완골,하퇴골]-요골과척골중 하나, 경골과비골중 하나</t>
  </si>
  <si>
    <t>사지체내고정용금속제거술[전완골,하퇴골]-요척골 동시, 경비골 동시</t>
  </si>
  <si>
    <t>사지체내고정용금속제거술[쇄골,슬개골,수근골,족근골]</t>
  </si>
  <si>
    <t>사지체내고정용금속제거술[중수골,중족골,지골]</t>
  </si>
  <si>
    <t>수족골 적출술</t>
  </si>
  <si>
    <t>가관절수술(대퇴골)</t>
  </si>
  <si>
    <t>가관절수술-복잡-대퇴골</t>
  </si>
  <si>
    <t>가관절수술(상완골,전완골,하퇴골)</t>
  </si>
  <si>
    <t>가관절수술-복잡-상완골,전완골,하퇴골</t>
  </si>
  <si>
    <t>가관절수술(쇄골,슬개골,수근골,족근골)</t>
  </si>
  <si>
    <t>가관절수술-복잡-쇄골,슬개골,수근골,족근골</t>
  </si>
  <si>
    <t>가관절수술(중수골,중족골)</t>
  </si>
  <si>
    <t>가관절수술-복잡-중수골,중족골</t>
  </si>
  <si>
    <t>가관절수술(지골)</t>
  </si>
  <si>
    <t>가관절수술-복잡-지골</t>
  </si>
  <si>
    <t>구개 성형술</t>
  </si>
  <si>
    <t>경골결절절제술</t>
  </si>
  <si>
    <t>급성화농성관절염절개술(고관절)</t>
  </si>
  <si>
    <t>급성화농성관절염절개술-복잡-고관절</t>
  </si>
  <si>
    <t>급성화농성관절염절개술(견관절,슬관절)</t>
  </si>
  <si>
    <t>급성화농성관절염절개술-복잡-견관절,슬관절</t>
  </si>
  <si>
    <t>급성화농성관절염절개술(주관절,완관절,족관절)</t>
  </si>
  <si>
    <t>급성화농성관절염절개술-복잡-주관절,완관절,족관절</t>
  </si>
  <si>
    <t>급성화농성관절염절개술(지관절)</t>
  </si>
  <si>
    <t>급성화농성관절염절개술-복잡-지관절</t>
  </si>
  <si>
    <t>자가유래연골세포이식술-채취술[관절경검사 포함]</t>
  </si>
  <si>
    <t>자가유래연골세포이식술-이식술-골막 이용</t>
  </si>
  <si>
    <t>자가유래연골세포이식술-이식술-피브린글루 이용</t>
  </si>
  <si>
    <t>자가골연골이식술</t>
  </si>
  <si>
    <t>자가골연골이식술-복잡</t>
  </si>
  <si>
    <t>대퇴과 연골손상에 대한 생체재료 사용 개량 미세골절술</t>
  </si>
  <si>
    <t>사지관절절제술[활막절제를포함]-고관절</t>
  </si>
  <si>
    <t>사지관절절제술[활막절제를포함]-고관절-복잡</t>
  </si>
  <si>
    <t>사지관절절제술[활막절제를포함]-견관절</t>
  </si>
  <si>
    <t>사지관절절제술[활막절제를포함]-복잡-견관절</t>
  </si>
  <si>
    <t>사지관절절제술[활막절제를포함]-슬관절</t>
  </si>
  <si>
    <t>Baker's Cyst 절제술</t>
  </si>
  <si>
    <t>사지관절절제술[활막절제를포함]-복잡-슬관절</t>
  </si>
  <si>
    <t>사지관절절제술[활막절제를포함]-주관절,완관절,족관절</t>
  </si>
  <si>
    <t>사지관절절제술[활막절제를포함]-주관절,완관절,족관절-복잡</t>
  </si>
  <si>
    <t>사지관절절제술[활막절제를포함]-지관절</t>
  </si>
  <si>
    <t>인공관절치환술-전치환[고관절]</t>
  </si>
  <si>
    <t>인공관절치환술-전치환[고관절]-복잡</t>
  </si>
  <si>
    <t>인공관절치환술-전치환[견관절]</t>
  </si>
  <si>
    <t>인공관절치환술-전치환[견관절]-복잡</t>
  </si>
  <si>
    <t>인공관절치환술-전치환[슬관절]</t>
  </si>
  <si>
    <t>인공관절치환술-전치환[슬관절]-복잡</t>
  </si>
  <si>
    <t>인공관절치환술-전치환[주관절]</t>
  </si>
  <si>
    <t>인공관절치환술-전치환[주관절]-복잡</t>
  </si>
  <si>
    <t>인공관절치환술-전치환[완관절]</t>
  </si>
  <si>
    <t>인공관절치환술-전치환[족관절]</t>
  </si>
  <si>
    <t>인공관절치환술-전치환[족관절]-복잡</t>
  </si>
  <si>
    <t>인공관절치환술-전치환[지관절]</t>
  </si>
  <si>
    <t>인공관절치환술-부분치환술[고관절]</t>
  </si>
  <si>
    <t>인공관절치환술-부분치환술[고관절]-복잡</t>
  </si>
  <si>
    <t>인공관절치환술-부분치환술[견관절]</t>
  </si>
  <si>
    <t>인공관절치환술-부분치환술[견관절]-복잡</t>
  </si>
  <si>
    <t>인공관절치환술-부분치환술[슬관절]</t>
  </si>
  <si>
    <t>인공관절치환술-부분치환술[슬관절]-복잡</t>
  </si>
  <si>
    <t>인공관절치환술-부분치환술[주관절]</t>
  </si>
  <si>
    <t>인공관절치환술-부분치환술[주관절]-복잡</t>
  </si>
  <si>
    <t>인공관절치환술-부분치환술[완관절]</t>
  </si>
  <si>
    <t>인공관절치환술-부분치환술[족관절]</t>
  </si>
  <si>
    <t>인공관절치환술-부분치환술[족관절]-복잡</t>
  </si>
  <si>
    <t>인공관절치환술-부분치환술[지관절]</t>
  </si>
  <si>
    <t>인공관절재치환술-전치환[고관절]</t>
  </si>
  <si>
    <t>인공관절재치환술-전치환[고관절]-복잡</t>
  </si>
  <si>
    <t>인공관절재치환술-전치환[견관절]</t>
  </si>
  <si>
    <t>인공관절재치환술-전치환[견관절]-복잡</t>
  </si>
  <si>
    <t>인공관절재치환술-전치환[슬관절]</t>
  </si>
  <si>
    <t>인공관절재치환술-전치환[슬관절]-복잡</t>
  </si>
  <si>
    <t>인공관절재치환술-전치환[주관절]</t>
  </si>
  <si>
    <t>인공관절재치환술-전치환[주관절]-복잡</t>
  </si>
  <si>
    <t>인공관절재치환술-전치환[완관절]</t>
  </si>
  <si>
    <t>인공관절재치환술-전치환[족관절]</t>
  </si>
  <si>
    <t>인공관절재치환술-전치환[족관절]-복잡</t>
  </si>
  <si>
    <t>인공관절재치환술-전치환[지관절]</t>
  </si>
  <si>
    <t>인공관절재치환술-부분치환[고관절]</t>
  </si>
  <si>
    <t>인공관절재치환술-부분치환[고관절]-복잡</t>
  </si>
  <si>
    <t>인공관절재치환술-부분치환[견관절]</t>
  </si>
  <si>
    <t>인공관절재치환술-부분치환[견관절]-복잡</t>
  </si>
  <si>
    <t>인공관절재치환술-부분치환[슬관절]</t>
  </si>
  <si>
    <t>인공관절재치환술-부분치환[슬관절]-복잡</t>
  </si>
  <si>
    <t>인공관절재치환술-부분치환[주관절]</t>
  </si>
  <si>
    <t>인공관절재치환술-부분치환[주관절]-복잡</t>
  </si>
  <si>
    <t>인공관절재치환술-부분치환[완관절]</t>
  </si>
  <si>
    <t>인공관절재치환술-부분치환[족관절]</t>
  </si>
  <si>
    <t>인공관절재치환술-부분치환[족관절]-복잡</t>
  </si>
  <si>
    <t>인공관절재치환술-부분치환[지관절]</t>
  </si>
  <si>
    <t>악관절치환술[인공관절대치술]</t>
  </si>
  <si>
    <t>절제관절성형술[고관절]</t>
  </si>
  <si>
    <t>절제관절성형술[견관절,슬관절,주관절,완관절,족관절]</t>
  </si>
  <si>
    <t>절제관절성형술[지관절]</t>
  </si>
  <si>
    <t>관절고정술[고관절]</t>
  </si>
  <si>
    <t>관절고정술-견관절</t>
  </si>
  <si>
    <t>관절고정술-슬관절</t>
  </si>
  <si>
    <t>관절고정술[주관절,완관절,족관절]</t>
  </si>
  <si>
    <t>관절고정술[주관절,완관절,족관절]-복잡</t>
  </si>
  <si>
    <t>관절고정술-족관절에 삼중관절고정술을 실시한 경우</t>
  </si>
  <si>
    <t>관절고정술-복잡-족관절에 삼중관절고정술을 실시한 경우</t>
  </si>
  <si>
    <t>관절고정술[지관절]</t>
  </si>
  <si>
    <t>악관절성형수술</t>
  </si>
  <si>
    <t>하악과두절제술</t>
  </si>
  <si>
    <t>악관절원반성형술</t>
  </si>
  <si>
    <t>관절탈구 관혈적정복술(고관절)</t>
  </si>
  <si>
    <t>관절탈구 관혈적정복술(견관절)</t>
  </si>
  <si>
    <t>관절탈구 관혈적정복술(주관절)</t>
  </si>
  <si>
    <t>관절탈구 관혈적정복술(슬관절)</t>
  </si>
  <si>
    <t>관절탈구 관혈적정복술(완관절,족관절)</t>
  </si>
  <si>
    <t>관절탈구 관혈적정복술(지관절)</t>
  </si>
  <si>
    <t>악관절탈구관혈적정복술</t>
  </si>
  <si>
    <t>반월판연골절제술(내측 또는 외측)</t>
  </si>
  <si>
    <t>반월판연골절제술(내측 또는 외측)-복잡</t>
  </si>
  <si>
    <t>반월판연골절제술(내외측 동시)</t>
  </si>
  <si>
    <t>반월판연골절제술(내외측 동시)-복잡</t>
  </si>
  <si>
    <t>반월상연골봉합술(내측 또는 외측)</t>
  </si>
  <si>
    <t>반월상연골봉합술(내측 또는 외측)-복잡</t>
  </si>
  <si>
    <t>반월상연골봉합술(내외측 동시)</t>
  </si>
  <si>
    <t>반월상연골봉합술(내외측 동시)-복잡</t>
  </si>
  <si>
    <t>반월상연골이식술</t>
  </si>
  <si>
    <t>반월상연골이식술-복잡</t>
  </si>
  <si>
    <t>용수지수술</t>
  </si>
  <si>
    <t>근농양배농술(요장근농양)</t>
  </si>
  <si>
    <t>근농양배농술(둔근농양)</t>
  </si>
  <si>
    <t>근농양배농술(대퇴근농양)</t>
  </si>
  <si>
    <t>사각근절단술</t>
  </si>
  <si>
    <t>사경수술</t>
  </si>
  <si>
    <t>경부새열루새열낭적출술</t>
  </si>
  <si>
    <t>십자인대성형술</t>
  </si>
  <si>
    <t>십자인대성형술-복잡</t>
  </si>
  <si>
    <t>십자인대접합술</t>
  </si>
  <si>
    <t>갱그리온적출술</t>
  </si>
  <si>
    <t>건,인대피하단열수술</t>
  </si>
  <si>
    <t>건,인대피하단열수술-간단한 건 봉합을 한 경우</t>
  </si>
  <si>
    <t>아킬레스건 재건술</t>
  </si>
  <si>
    <t>아킬레스건 연장술</t>
  </si>
  <si>
    <t>근막절개술-단순 절개</t>
  </si>
  <si>
    <t>근막절개술-복잡 절개[여러구획이나근육및신경의변연절제술을시행한경우]</t>
  </si>
  <si>
    <t>건및인대성형술-간단한것[절제,봉합,박리]</t>
  </si>
  <si>
    <t>건및인대성형술-간단한것-근에 대한 봉합술,이식술,이행술,교환술을 실시한 경우</t>
  </si>
  <si>
    <t>건및인대성형술-복잡한것[이식,이전,교환,인공건성형]</t>
  </si>
  <si>
    <t>건및인대성형술-복잡한것-근에 대한 봉합술,이식술,이행술,교환술을 실시한 경우</t>
  </si>
  <si>
    <t>견봉성형술</t>
  </si>
  <si>
    <t>견봉성형술 및 회전근개파열복원술(일차봉합술)</t>
  </si>
  <si>
    <t>견봉성형술 및 회전근개파열복원술(근 및 건성형이 동반된 경우)</t>
  </si>
  <si>
    <t>견봉성형술 및 회전근개파열복원술(근 및 건성형이 동반된 경우)-복잡</t>
  </si>
  <si>
    <t>건박리술</t>
  </si>
  <si>
    <t>간단한건박리술</t>
  </si>
  <si>
    <t>상악골성형술(분절골절단술)</t>
  </si>
  <si>
    <t>상악골성형술(Le Fort I)</t>
  </si>
  <si>
    <t>상악골성형술(Le Fort II)</t>
  </si>
  <si>
    <t>상악골성형술(Le Fort lll)</t>
  </si>
  <si>
    <t>하악골성형술(분절골절단술)</t>
  </si>
  <si>
    <t>하악골성형술(이부성형술)</t>
  </si>
  <si>
    <t>하악골성형술(하악지골절단술)</t>
  </si>
  <si>
    <t>비강,부비동악성종양적출술(상악부분절제)</t>
  </si>
  <si>
    <t>비강,부비동악성종양적출술(상악전적출술)</t>
  </si>
  <si>
    <t>비강,부비동악성종양적출술(두개안면절제술)</t>
  </si>
  <si>
    <t>비강양성종양적출술,비내접근</t>
  </si>
  <si>
    <t>비강양성종양적출술,비내접근-내시경하에서 실시한 경우</t>
  </si>
  <si>
    <t>부비동양성종양적출술,비내접근</t>
  </si>
  <si>
    <t>부비동양성종양적출술,비내접근-내시경하에서 실시한 경우</t>
  </si>
  <si>
    <t>비강,부비동양성종양적출술,비외접근</t>
  </si>
  <si>
    <t>비내이물제거술-복잡한 것[전신마취하 실시 또는 비외 접근시]</t>
  </si>
  <si>
    <t>위축성비염수술[양측]</t>
  </si>
  <si>
    <t>비출혈지혈법-동맥결찰술</t>
  </si>
  <si>
    <t>비중격교정술또는성형술(연골에 달하는것)</t>
  </si>
  <si>
    <t>비중격교정술또는성형술(골에 달하는것)</t>
  </si>
  <si>
    <t>비중격교정술또는성형술(비중격재건술)</t>
  </si>
  <si>
    <t>후비공폐쇄증개방술(막성)</t>
  </si>
  <si>
    <t>후비공폐쇄증개방술(골성)</t>
  </si>
  <si>
    <t>비인강혈관섬유종적출술</t>
  </si>
  <si>
    <t>비인강혈관섬유종적출술-내시경하에서 실시한 경우</t>
  </si>
  <si>
    <t>비인강양성종양적출술(기타의것)</t>
  </si>
  <si>
    <t>비인강양성종양적출술(기타의것)-내시경하에서 실시한 경우</t>
  </si>
  <si>
    <t>비인강악성종양적출술(경비강,경구강접근)</t>
  </si>
  <si>
    <t>비인강악성종양적출술(상악골,구개골접근)</t>
  </si>
  <si>
    <t>비인강악성종양적출술(측두하와접근)</t>
  </si>
  <si>
    <t>비전정성형술</t>
  </si>
  <si>
    <t>상악동근치수술</t>
  </si>
  <si>
    <t>전두동비외수술(단순 천공술)</t>
  </si>
  <si>
    <t>전두동비외수술(이마절개하 골성형)</t>
  </si>
  <si>
    <t>전두동비외수술(관상봉합절개하 골성형)</t>
  </si>
  <si>
    <t>사골동비외수술</t>
  </si>
  <si>
    <t>전부비강근본수술</t>
  </si>
  <si>
    <t>전부비강근본수술-내시경하에서 실시한 경우</t>
  </si>
  <si>
    <t>후두농양절개술</t>
  </si>
  <si>
    <t>후두개낭종제거술</t>
  </si>
  <si>
    <t>후두양성종양적출술-현수후두경하</t>
  </si>
  <si>
    <t>후두양성종양적출술-연성내시경하</t>
  </si>
  <si>
    <t>후두양성종양적출술-후두절개하</t>
  </si>
  <si>
    <t>후두악성종양적출술-성대절제술</t>
  </si>
  <si>
    <t>수직후두부분,성문상부후두부분악성종양적출술</t>
  </si>
  <si>
    <t>윤상연골상후두부분악성종양적출술</t>
  </si>
  <si>
    <t>후두악성종양적출술-후두전적출술</t>
  </si>
  <si>
    <t>성대결절및폴립제거술</t>
  </si>
  <si>
    <t>성대내낭종제거술</t>
  </si>
  <si>
    <t>범발성폴립양성대절개및흡인술</t>
  </si>
  <si>
    <t>후두및하인두전적출술</t>
  </si>
  <si>
    <t>후두전적출및하인두부분적출술</t>
  </si>
  <si>
    <t>후두마비수술(양측마비)-레이저성대절제술</t>
  </si>
  <si>
    <t>후두마비수술(양측마비)-피열연골절제술</t>
  </si>
  <si>
    <t>후두마비수술(양측마비)-피열연골외전술,갑상연골음성성형술제2형</t>
  </si>
  <si>
    <t>후두마비수술(일측마비)-이물주입술[Teflon,Silicone등]</t>
  </si>
  <si>
    <t>후두마비수술(일측마비)-갑상연골음성성형술제1형</t>
  </si>
  <si>
    <t>후두마비수술(일측마비)-피열연골내전술</t>
  </si>
  <si>
    <t>단순후두협착증수술(부지법)</t>
  </si>
  <si>
    <t>단순후두협착증수술(내시경하킬,스텐트삽입등)</t>
  </si>
  <si>
    <t>단순후두협착증수술(레이저시술)</t>
  </si>
  <si>
    <t>복잡후두협착증수술(갑상,윤상연골 절개술)</t>
  </si>
  <si>
    <t>복잡후두협착증수술(연골이식술)</t>
  </si>
  <si>
    <t>복잡후두협착증수술(성문하부절제술후갑상-기관단단문합술)</t>
  </si>
  <si>
    <t>설골현수법</t>
  </si>
  <si>
    <t>후두이물제거술(성문상부)</t>
  </si>
  <si>
    <t>후두이물제거술(성문,성문하부)</t>
  </si>
  <si>
    <t>관혈적기관절개술</t>
  </si>
  <si>
    <t>종격동기관절개술</t>
  </si>
  <si>
    <t>기관또는기관지종양제거술(경부접근)-기관절제및재건술</t>
  </si>
  <si>
    <t>기관또는기관지종양제거술(경부접근)-기관절제및성형술</t>
  </si>
  <si>
    <t>기관또는기관지종양제거술(흉부접근)-기관(지)절제및재건술</t>
  </si>
  <si>
    <t>기관또는기관지종양제거술(흉부접근)-기관(지)절제및성형술</t>
  </si>
  <si>
    <t>기관또는기관지종양제거술(흉부접근)-기관분기부 절제 및 재건술</t>
  </si>
  <si>
    <t>내시경적기관또는기관지종양제거술[육아조직포함]-연성기관지경</t>
  </si>
  <si>
    <t>내시경적기관또는기관지종양제거술[육아조직포함]-경성기관지경</t>
  </si>
  <si>
    <t>기관또는기관지봉합술(경부접근)</t>
  </si>
  <si>
    <t>기관또는기관지봉합술(흉부접근)</t>
  </si>
  <si>
    <t>개흉적기관또는기관지이물제거술</t>
  </si>
  <si>
    <t>기관또는기관지협착증수술(경부접근)-기관절제및재건술</t>
  </si>
  <si>
    <t>기관또는기관지협착증수술(경부접근)-기관절제및성형술</t>
  </si>
  <si>
    <t>기관또는기관지협착증수술(경부접근)-기타[티-튜브삽관,기관개창등]</t>
  </si>
  <si>
    <t>기관또는기관지협착증수술(흉부접근)-기관(지)절제및재건술</t>
  </si>
  <si>
    <t>기관또는기관지협착증수술(흉부접근)-기관(지)절제및성형술</t>
  </si>
  <si>
    <t>기관식도누공술[Amatsu술식]</t>
  </si>
  <si>
    <t>기관지흉막루폐쇄술</t>
  </si>
  <si>
    <t>기관지식도루폐쇄술</t>
  </si>
  <si>
    <t>기관지대동정맥루폐쇄술</t>
  </si>
  <si>
    <t>진단적개흉술</t>
  </si>
  <si>
    <t>기관개구확장술-단순</t>
  </si>
  <si>
    <t>기관개구확장술-국소피판술을 동반한 경우</t>
  </si>
  <si>
    <t>폐농양절개술</t>
  </si>
  <si>
    <t>폐쐐기절제술(단일)</t>
  </si>
  <si>
    <t>폐쐐기절제술(2~3개)</t>
  </si>
  <si>
    <t>폐쐐기절제술(4~5개)</t>
  </si>
  <si>
    <t>폐쐐기절제술(6개이상)</t>
  </si>
  <si>
    <t>폐구역절제술</t>
  </si>
  <si>
    <t>단일폐엽절제술</t>
  </si>
  <si>
    <t>쌍폐엽절제술</t>
  </si>
  <si>
    <t>폐엽과 폐구역절제술</t>
  </si>
  <si>
    <t>소매폐엽절제술</t>
  </si>
  <si>
    <t>폐전적출술</t>
  </si>
  <si>
    <t>소매폐전적출술</t>
  </si>
  <si>
    <t>폐봉합술</t>
  </si>
  <si>
    <t>폐박피술</t>
  </si>
  <si>
    <t>폐첨박리술,흉막박리술</t>
  </si>
  <si>
    <t>흉막유착술</t>
  </si>
  <si>
    <t>흉벽종양절제술(흉벽재건술을 동반한 경우)-양성</t>
  </si>
  <si>
    <t>흉벽종양절제술(흉벽재건술을 동반한 경우)-악성</t>
  </si>
  <si>
    <t>흉벽종양절제술(기타의 경우)-양성</t>
  </si>
  <si>
    <t>흉벽종양절제술(기타의 경우)-악성</t>
  </si>
  <si>
    <t>흉곽성형술(1차)</t>
  </si>
  <si>
    <t>흉곽성형술(2차)</t>
  </si>
  <si>
    <t>농흉세척[흉막강내주입 포함]</t>
  </si>
  <si>
    <t>흉강복강내측로조성술</t>
  </si>
  <si>
    <t>흉강삽관술(폐쇄식)</t>
  </si>
  <si>
    <t>흉강삽관술(개방식)</t>
  </si>
  <si>
    <t>정중흉골재절개술시 심낭유착박리술</t>
  </si>
  <si>
    <t>전흉벽함몰 기형교정술, 누두흉재건술</t>
  </si>
  <si>
    <t>흉벽이물제거술(의료용 금속판)</t>
  </si>
  <si>
    <t>흉벽이물제거술(기타의 경우)</t>
  </si>
  <si>
    <t>흉막절제술</t>
  </si>
  <si>
    <t>흉골골절 관혈적정복술</t>
  </si>
  <si>
    <t>흉곽근육충전술</t>
  </si>
  <si>
    <t>흉골절제술</t>
  </si>
  <si>
    <t>흉골절제및재건술</t>
  </si>
  <si>
    <t>폐기포절제술</t>
  </si>
  <si>
    <t>흉골봉합술</t>
  </si>
  <si>
    <t>흉골악성종양의근치적절제술[림프절절제술및재건술포함]</t>
  </si>
  <si>
    <t>종격동염배농술(비개흉식)</t>
  </si>
  <si>
    <t>종격동염배농술(개흉식)</t>
  </si>
  <si>
    <t>종격동종양절제술(양성종양)</t>
  </si>
  <si>
    <t>종격동종양절제술(근무력증등에흉선절제술을실시한경우)</t>
  </si>
  <si>
    <t>종격동종양절제술-악성종양[림프절청소포함]</t>
  </si>
  <si>
    <t>종격동림프절청소술</t>
  </si>
  <si>
    <t>횡격막봉합술</t>
  </si>
  <si>
    <t>횡격막종양절제및재건술</t>
  </si>
  <si>
    <t>횡격막탈장정복술</t>
  </si>
  <si>
    <t>흉관봉합,결찰술</t>
  </si>
  <si>
    <t>수술중냉각진통요법[액화질소 등 재료대 포함]</t>
  </si>
  <si>
    <t>혈관성형술(직접봉합)-개흉에의한것</t>
  </si>
  <si>
    <t>혈관성형술(개흉에의한직접봉합)-대동맥교차감자(Cross-Clamping)동시실시</t>
  </si>
  <si>
    <t>혈관성형술(직접봉합)-개복에의한것</t>
  </si>
  <si>
    <t>혈관성형술(개복에의한직접봉합)-대동맥교차감자(Cross-Clamping)동시실시</t>
  </si>
  <si>
    <t>혈관성형술(기타직접봉합)-대동맥교차감자(Cross-Clamping)동시실시</t>
  </si>
  <si>
    <t>혈관성형술(팻취이용한경우)-개흉에의한것(인조혈관이용)</t>
  </si>
  <si>
    <t>혈관성형술(팻취이용-개흉에의함,인조혈관이용)-대동맥교차감자(Cross-Clamping)동시실시</t>
  </si>
  <si>
    <t>혈관성형술(팻취이용한경우)-개흉에의한것(자가혈관이용[채취료포함])</t>
  </si>
  <si>
    <t>혈관성형술(팻취이용-개흉에의함,자가혈관이용[채취료포함])-대동맥교차감자(Cross-Clamping)동시실시</t>
  </si>
  <si>
    <t>혈관성형술(팻취이용한경우)-개복에의한것(인조혈관이용)</t>
  </si>
  <si>
    <t>혈관성형술(팻취이용-개복에의함,인조혈관이용)-대동맥교차감자(Cross-Clamping)동시실시</t>
  </si>
  <si>
    <t>혈관성형술(팻취이용한경우)-개복에의한것(자가혈관이용[채취료포함])</t>
  </si>
  <si>
    <t>혈관성형술(팻취이용-개복에의함,자가혈관이용[채취료포함])-대동맥교차감자(Cross-Clamping)동시실시</t>
  </si>
  <si>
    <t>혈관성형술(팻취이용-기타,인조혈관이용)-대동맥교차감자(Cross-Clamping)동시실시</t>
  </si>
  <si>
    <t>혈관성형술(팻취이용-기타,자가혈관이용[채취료포함])-대동맥교차감자(Cross-Clamping)동시실시</t>
  </si>
  <si>
    <t>동맥간우회로조성술(대동맥-관동맥간)[자가혈관채취료포함]-단순(1개소)</t>
  </si>
  <si>
    <t>무인공심폐관상동맥우회로술(대동맥-관동맥간)-단순,1개소</t>
  </si>
  <si>
    <t>동맥간우회로조성술(대동맥-관동맥간)[자가혈관채취료포함]-단순(2개소)</t>
  </si>
  <si>
    <t>무인공심폐관상동맥우회로술(대동맥-관동맥간)-단순,2개소</t>
  </si>
  <si>
    <t>동맥간우회로조성술(대동맥-관동맥간)[자가혈관채취료포함]-단순(3개소)</t>
  </si>
  <si>
    <t>무인공심폐관상동맥우회로술(대동맥-관동맥간)-단순,3개소</t>
  </si>
  <si>
    <t>동맥간우회로조성술(대동맥-관동맥간)[자가혈관채취료포함]-단순(4개소이상)</t>
  </si>
  <si>
    <t>무인공심폐관상동맥우회로술(대동맥-관동맥간)-단순,4개소이상</t>
  </si>
  <si>
    <t>동맥간우회로조성술(대동맥-관동맥간)[자가혈관채취료포함]-복잡[관상동맥우회로술의기왕력이있는경우]</t>
  </si>
  <si>
    <t>무인공심폐관상동맥우회로술(대동맥-관동맥간)-복잡[관상동맥우회로술의기왕력이있는경우]</t>
  </si>
  <si>
    <t>대동맥-신동맥간,흉대동맥또는복대동맥-대퇴동맥간,대동맥-내장동맥간우회로조성술-자가혈관[채취료 포함]</t>
  </si>
  <si>
    <t>대동맥-신동맥간,흉대동맥또는복대동맥-대퇴동맥간,대동맥-내장동맥간우회로조성술-인조혈관이용</t>
  </si>
  <si>
    <t>동맥간우회로조성술(대퇴-대퇴동맥간,쇄골하-쇄골하 또는 액와-액와동맥간)-자가혈관이용[채취료 포함]</t>
  </si>
  <si>
    <t>동맥간우회로조성술(대퇴-대퇴동맥간,쇄골하-쇄골하 또는 액와-액와동맥간)-인조혈관이용</t>
  </si>
  <si>
    <t>동맥간우회로조성술(대퇴-슬와동맥간[슬관절상부])-자가혈관이용[채취료 포함]</t>
  </si>
  <si>
    <t>동맥간우회로조성술(대퇴-슬와동맥간[슬관절상부])-인조혈관이용</t>
  </si>
  <si>
    <t>동맥간우회로조성술(대퇴-슬와동맥간[슬관절하부])-자가혈관이용[채취료 포함]</t>
  </si>
  <si>
    <t>동맥간우회로조성술(대퇴-슬와동맥간[슬관절하부])-인조혈관이용</t>
  </si>
  <si>
    <t>동맥간우회로조성술(대퇴-경골, 비골 동맥간)-자가혈관이용[채취료 포함]</t>
  </si>
  <si>
    <t>동맥간우회로조성술(대퇴-경골, 비골 동맥간)-인조혈관이용</t>
  </si>
  <si>
    <t>동맥간우회로조성술(슬와-경골, 비골 동맥간)-자가혈관이용[채취료 포함]</t>
  </si>
  <si>
    <t>동맥간우회로조성술(슬와-경골, 비골 동맥간)-인조혈관이용</t>
  </si>
  <si>
    <t>동맥간우회로조성술(액와-대퇴 동맥간)-인조혈관이용</t>
  </si>
  <si>
    <t>동맥간우회로조성술(경동맥간, 경동맥-쇄골하동맥간, 경동맥-무명동맥간)</t>
  </si>
  <si>
    <t>동맥간우회로조성술(대동맥-경동맥-쇄골하동맥)</t>
  </si>
  <si>
    <t>동맥간우회로조성술(대동맥-무명동맥-경동맥-쇄골하동맥)</t>
  </si>
  <si>
    <t>동맥간우회로조성술(기타의 것)-자가혈관이용[채취료 포함]</t>
  </si>
  <si>
    <t>동맥간우회로조성술(기타의 것)-인조혈관이용</t>
  </si>
  <si>
    <t>정맥간우회로조성술(하대정맥-대정맥간)[자가혈관시채취료 포함]</t>
  </si>
  <si>
    <t>정맥간우회로조성술(대퇴정맥-대퇴정맥간)-자가혈관 이용[채취료 포함]</t>
  </si>
  <si>
    <t>제대정맥카테터삽입술</t>
  </si>
  <si>
    <t>심장 창상봉합술</t>
  </si>
  <si>
    <t>동맥관개존폐쇄술(결찰법)</t>
  </si>
  <si>
    <t>동맥관개존폐쇄술(분리봉합법)</t>
  </si>
  <si>
    <t>대동맥축착증수술</t>
  </si>
  <si>
    <t>심혈관단락술[체폐동맥단락술]</t>
  </si>
  <si>
    <t>심혈관단락폐쇄술</t>
  </si>
  <si>
    <t>폐동맥결찰술[교약술]</t>
  </si>
  <si>
    <t>폐동맥결찰술[교약술] 해제</t>
  </si>
  <si>
    <t>심방중격결손조성술</t>
  </si>
  <si>
    <t>심방중격결손증수술</t>
  </si>
  <si>
    <t>심방중격결손증수술-최소침습적 방법에 의한 경우</t>
  </si>
  <si>
    <t>심실중격결손증수술(선천성)</t>
  </si>
  <si>
    <t>심실중격결손증수술(선천성)-최소침습적 방법에 의한 경우</t>
  </si>
  <si>
    <t>심실중격결손증수술(심근경색후에 생긴 경우)</t>
  </si>
  <si>
    <t>승모판협착증수술</t>
  </si>
  <si>
    <t>대동맥판협착증수술</t>
  </si>
  <si>
    <t>폐동맥판협착증수술</t>
  </si>
  <si>
    <t>삼첨판협착증수술</t>
  </si>
  <si>
    <t>심방중격결손증겸 폐동맥판협착증 수술</t>
  </si>
  <si>
    <t>판막성형술(삼첨판)</t>
  </si>
  <si>
    <t>판막성형술(승모판)</t>
  </si>
  <si>
    <t>판막성형술(대동맥판)</t>
  </si>
  <si>
    <t>인공판막치환술(삼첨판)</t>
  </si>
  <si>
    <t>인공판막치환술(승모판)</t>
  </si>
  <si>
    <t>인공판막치환술(대동맥판)</t>
  </si>
  <si>
    <t>인공판막치환술(폐동맥판)</t>
  </si>
  <si>
    <t>인공판막재치환술(삼첨판)</t>
  </si>
  <si>
    <t>인공판막재치환술(승모판)</t>
  </si>
  <si>
    <t>인공판막재치환술(대동맥판)</t>
  </si>
  <si>
    <t>인공판막재치환술(폐동맥판)</t>
  </si>
  <si>
    <t>활로씨4증후군 근본수술</t>
  </si>
  <si>
    <t>심실중격결손증겸 폐동맥판협착증 수술</t>
  </si>
  <si>
    <t>심내막상결손증수술(부분형)</t>
  </si>
  <si>
    <t>심내막상결손증수술(완전형)</t>
  </si>
  <si>
    <t>좌심실류절제술</t>
  </si>
  <si>
    <t>좌심실용적축소성형술</t>
  </si>
  <si>
    <t>좌심실유출로성형술</t>
  </si>
  <si>
    <t>우심실유출로성형술[폐동맥판성형술포함]</t>
  </si>
  <si>
    <t>관상동맥내막절제술[팻취사용 포함]</t>
  </si>
  <si>
    <t>발살바동 동맥류파열수술</t>
  </si>
  <si>
    <t>동정맥기형교정술(개흉에의한것)</t>
  </si>
  <si>
    <t>동정맥기형교정술(개복에의한것)</t>
  </si>
  <si>
    <t>동정맥기형교정술(안면부)</t>
  </si>
  <si>
    <t>기타 복잡기형에 대한 심장수술-고도 복잡기형[노우드씨수술, 대동맥전위술(니카이도씨수술), 디케이에스수술, 주대동맥폐동맥부행혈로연결술, 총동맥간교정술, 이중전환술]</t>
  </si>
  <si>
    <t>기타 복잡기형에 대한 심장수술-기타</t>
  </si>
  <si>
    <t>좌·우폐동맥성형술</t>
  </si>
  <si>
    <t>기능적단심실증교정술-글렌수술[상대정맥폐동맥단락술]</t>
  </si>
  <si>
    <t>기능적단심실증교정술-폰탄수술</t>
  </si>
  <si>
    <t>라스텔리씨수술</t>
  </si>
  <si>
    <t>총폐정맥환류이상증수술</t>
  </si>
  <si>
    <t>대혈관전위증수술</t>
  </si>
  <si>
    <t>인공심폐순환[1회당]</t>
  </si>
  <si>
    <t>개흉심장마사지</t>
  </si>
  <si>
    <t>부분체외순환</t>
  </si>
  <si>
    <t>부분체외순환10시간초과익일부터[1일당]</t>
  </si>
  <si>
    <t>심낭루조성술</t>
  </si>
  <si>
    <t>심낭창형성술(개흉적)</t>
  </si>
  <si>
    <t>심낭창형성술(내시경하)</t>
  </si>
  <si>
    <t>심막절제술</t>
  </si>
  <si>
    <t>폐동맥혈전제거술</t>
  </si>
  <si>
    <t>대동맥-폐동맥창폐쇄술[체외순환하]</t>
  </si>
  <si>
    <t>심내이물제거술[개심술에의한것]</t>
  </si>
  <si>
    <t>심장종양제거술(심방점액종제거술)</t>
  </si>
  <si>
    <t>심장종양제거술(기타의것)</t>
  </si>
  <si>
    <t>체외용심박기장치술[심박기사용료포함]</t>
  </si>
  <si>
    <t>체외용심박기조작[1일당]</t>
  </si>
  <si>
    <t>경피적인공심박동술[심박기사용료포함]</t>
  </si>
  <si>
    <t>경정맥 체내용심박기거치술-심박기거치술(심방 또는 심실 전극을 삽입하는 경우)</t>
  </si>
  <si>
    <t>경정맥 체내용심박기거치술-심박기거치술(심방 및 심실 전극을 삽입하는 경우)</t>
  </si>
  <si>
    <t>경정맥 체내용심박기거치술-심박기교환술(심방 또는 심실 전극이 삽입된 경우)</t>
  </si>
  <si>
    <t>경정맥 체내용심박기거치술-심박기교환술(심방 및 심실 전극이 삽입된 경우)</t>
  </si>
  <si>
    <t>경정맥 체내용심박기거치술-삽입된 심박기 기능향상</t>
  </si>
  <si>
    <t>경정맥 체내용심박기거치술-제거술(심박기)</t>
  </si>
  <si>
    <t>경정맥 체내용심박기거치술-제거술(심방 또는 심실 전극)</t>
  </si>
  <si>
    <t>경정맥 체내용심박기거치술-제거술(심방 및 심실전극)</t>
  </si>
  <si>
    <t>개흉적 체내용심박기거치술</t>
  </si>
  <si>
    <t>부정맥수술-상심실성 부정맥</t>
  </si>
  <si>
    <t>부정맥수술-심실성 부정맥</t>
  </si>
  <si>
    <t>동맥류절제술[혈관이식술포함]-상행대동맥</t>
  </si>
  <si>
    <t>동맥류절제술[혈관이식술포함]-궁부대동맥</t>
  </si>
  <si>
    <t>동맥류절제술[혈관이식술포함]-하행흉부대동맥</t>
  </si>
  <si>
    <t>동맥류절제술[혈관이식술포함]-복부대동맥(신동맥 상방[근접하방 포함])</t>
  </si>
  <si>
    <t>동맥류절제술[혈관이식술포함]-복부대동맥(신동맥 하방)</t>
  </si>
  <si>
    <t>동맥류절제술[혈관이식술포함]-복부대동맥및장골동맥[양측]</t>
  </si>
  <si>
    <t>동맥류절제술[혈관이식술포함]-양측장골동맥</t>
  </si>
  <si>
    <t>동맥류절제술[혈관이식술포함]-편측장골동맥</t>
  </si>
  <si>
    <t>동맥류절제술[혈관이식술포함]-내장동맥[신동맥,간동맥,비장동맥,장간막동맥 등]</t>
  </si>
  <si>
    <t>사혈술</t>
  </si>
  <si>
    <t>혈전제거술(동맥-흉부)</t>
  </si>
  <si>
    <t>혈전제거술(동맥-복부)</t>
  </si>
  <si>
    <t>혈전제거술(심부정맥-흉부)</t>
  </si>
  <si>
    <t>혈전제거술(심부정맥-복부)</t>
  </si>
  <si>
    <t>혈전제거술(심부정맥-하지)</t>
  </si>
  <si>
    <t>광범위정맥류발거술[스트리핑]-복재정맥결찰및분지제거술(관통정맥결찰술을 동반한 경우)</t>
  </si>
  <si>
    <t>광범위정맥류발거술[스트리핑]-복재정맥결찰및분지제거술(관통정맥결찰술을 동반하지 아니한 경우)</t>
  </si>
  <si>
    <t>광범위정맥류발거술[스트리핑]-복재정맥부분발거술및분지제거술(관통정맥결찰술을 동반한 경우)</t>
  </si>
  <si>
    <t>광범위정맥류발거술[스트리핑]-복재정맥부분발거술및분지제거술(관통정맥결찰술을 동반하지 아니한 경우)</t>
  </si>
  <si>
    <t>광범위정맥류발거술[스트리핑]-복재정맥전발거술및분지제거술(관통정맥결찰술을 동반한 경우)</t>
  </si>
  <si>
    <t>광범위정맥류발거술[스트리핑]-복재정맥전발거술및분지제거술(관통정맥결찰술을 동반하지 아니한 경우)</t>
  </si>
  <si>
    <t>광범위정맥류발거술[스트리핑]-기타 부위 정맥류 절제술[회음부 포함]</t>
  </si>
  <si>
    <t>혈관내죽종제거술[혈관성형술 포함]-복부동맥 또는 장골동맥</t>
  </si>
  <si>
    <t>혈관내죽종제거술[혈관성형술 포함]-복부동맥 또는 장골동맥-제거후 팻취이용하여 봉합한 경우</t>
  </si>
  <si>
    <t>혈관결찰술(개흉에의한것)</t>
  </si>
  <si>
    <t>혈관결찰술(개복에의한것)</t>
  </si>
  <si>
    <t>감염이식편 제거술-흉강내</t>
  </si>
  <si>
    <t>감염이식편 제거술-복강내</t>
  </si>
  <si>
    <t>비신정맥문합술(원위부)</t>
  </si>
  <si>
    <t>비신정맥문합술(근위부)</t>
  </si>
  <si>
    <t>비전절제술</t>
  </si>
  <si>
    <t>비부분절제술</t>
  </si>
  <si>
    <t>비봉합술</t>
  </si>
  <si>
    <t>경부림프절청소술-편측(근치적)</t>
  </si>
  <si>
    <t>경부림프절청소술-편측(근치적)-산정지침(6)에서 정한 수술과 동시에 실시한 경우</t>
  </si>
  <si>
    <t>경부림프절청소술-편측(보존적)</t>
  </si>
  <si>
    <t>경부림프절청소술-편측(보존적)-산정지침(6)에서 정한 수술과 동시에 실시한 경우</t>
  </si>
  <si>
    <t>경부림프절청소술-편측(선택적)</t>
  </si>
  <si>
    <t>경부림프절청소술-편측(선택적)-산정지침(6)에서 정한 수술과 동시에 실시한 경우</t>
  </si>
  <si>
    <t>경부림프절청소술-양측</t>
  </si>
  <si>
    <t>경부림프절청소술-양측-산정지침(6)에서 정한 수술과 동시에 양측 경부림프절청소술 시행</t>
  </si>
  <si>
    <t>액와림프절청소술</t>
  </si>
  <si>
    <t>액와감시림프절절제술</t>
  </si>
  <si>
    <t>액와감시림프절절제술(방사선검출기를이용한경우)</t>
  </si>
  <si>
    <t>림프관종절제술[낭성림프관종포함]-경부(광범위)</t>
  </si>
  <si>
    <t>림프부종수술(절제술)</t>
  </si>
  <si>
    <t>림프부종수술(림프관정맥문합술)</t>
  </si>
  <si>
    <t>림프부종수술(대망전치술)</t>
  </si>
  <si>
    <t>서혜부림프절절제술</t>
  </si>
  <si>
    <t>서혜부림프절청소술</t>
  </si>
  <si>
    <t>구순암적출술[림프절청소포함]</t>
  </si>
  <si>
    <t>순열수술(일측성)</t>
  </si>
  <si>
    <t>순열수술(양측성)</t>
  </si>
  <si>
    <t>비순누공폐쇄술</t>
  </si>
  <si>
    <t>구강비강누공폐쇄술</t>
  </si>
  <si>
    <t>설단소증수술(간단한 것)</t>
  </si>
  <si>
    <t>설단소증수술(복잡한 것)</t>
  </si>
  <si>
    <t>설암수술[림프절청소포함]-설부분절제</t>
  </si>
  <si>
    <t>설암수술[림프절청소포함]-설반측절제</t>
  </si>
  <si>
    <t>설암수술[림프절청소포함]-설전절제</t>
  </si>
  <si>
    <t>설종양적출술</t>
  </si>
  <si>
    <t>설단순절제술[거설증등]-1/2미만</t>
  </si>
  <si>
    <t>설단순절제술[거설증등]-1/2이상</t>
  </si>
  <si>
    <t>연구개열수술[점막하구개열수술]</t>
  </si>
  <si>
    <t>경구개열수술,편측</t>
  </si>
  <si>
    <t>경구개열수술,양측</t>
  </si>
  <si>
    <t>구개인두부전증교정술</t>
  </si>
  <si>
    <t>수면중무호흡증후군수술(구개인두성형술)</t>
  </si>
  <si>
    <t>수면중무호흡증후군수술(구개인두성형술)-복잡</t>
  </si>
  <si>
    <t>수면중무호흡증후군수술(구개수절제술)</t>
  </si>
  <si>
    <t>치조열수술(편측)</t>
  </si>
  <si>
    <t>치조열수술(양측)</t>
  </si>
  <si>
    <t>구강내종양적출술(양성)</t>
  </si>
  <si>
    <t>구강내종양적출술(양성)-구강저 병소제거</t>
  </si>
  <si>
    <t>구강내종양적출술(유두종등을간단하게제거)</t>
  </si>
  <si>
    <t>구강내종양적출술(유두종등을간단하게제거)-구강저 병소제거</t>
  </si>
  <si>
    <t>구강내종양적출술(악성[림프절청소포함])</t>
  </si>
  <si>
    <t>구강내종양적출술(악성[림프절청소포함])-구강저 병소제거</t>
  </si>
  <si>
    <t>하마종조대술</t>
  </si>
  <si>
    <t>하마종적출술</t>
  </si>
  <si>
    <t>이하선종양적출술(양성)</t>
  </si>
  <si>
    <t>이하선종양적출술(악성[림프절청소포함])</t>
  </si>
  <si>
    <t>악하선또는설하선적출술</t>
  </si>
  <si>
    <t>타석절개술(단순적출)</t>
  </si>
  <si>
    <t>타석절개술(타액선적출)</t>
  </si>
  <si>
    <t>타액관성형술</t>
  </si>
  <si>
    <t>인후농양절개술(경경부)</t>
  </si>
  <si>
    <t>연장경상돌기제거술</t>
  </si>
  <si>
    <t>아데노이드절제술</t>
  </si>
  <si>
    <t>아데노이드절제술-내시경하에서 실시한 경우</t>
  </si>
  <si>
    <t>윤상인두근절개술</t>
  </si>
  <si>
    <t>인두피부누공폐쇄술</t>
  </si>
  <si>
    <t>인두양성종양절제술</t>
  </si>
  <si>
    <t>구인두악성종양수술(단순절제)</t>
  </si>
  <si>
    <t>구인두악성종양수술(복합절제[하악골등포함])</t>
  </si>
  <si>
    <t>인두악성종양수술-하인두 부분절제</t>
  </si>
  <si>
    <t>편도전적출술</t>
  </si>
  <si>
    <t>설편도절제술</t>
  </si>
  <si>
    <t>식도절개술(경부접근)</t>
  </si>
  <si>
    <t>식도절개술(흉부접근)</t>
  </si>
  <si>
    <t>식도조루술</t>
  </si>
  <si>
    <t>식도봉합술(경부접근)</t>
  </si>
  <si>
    <t>식도봉합술(흉부접근)</t>
  </si>
  <si>
    <t>식도봉합술(복부접근)</t>
  </si>
  <si>
    <t>단순식도절제술(경,복부접근)</t>
  </si>
  <si>
    <t>단순식도절제술(흉,복부접근)</t>
  </si>
  <si>
    <t>단순식도절제술(경,흉,복부접근)</t>
  </si>
  <si>
    <t>식도열공탈장정복술(흉부접근)</t>
  </si>
  <si>
    <t>식도열공탈장정복술(복부접근)</t>
  </si>
  <si>
    <t>식도우회재건술(경,복부접근)</t>
  </si>
  <si>
    <t>식도우회재건술(흉,복부접근)</t>
  </si>
  <si>
    <t>식도우회재건술(경,흉,복부접근)</t>
  </si>
  <si>
    <t>식도절제후재건술(피판성형)</t>
  </si>
  <si>
    <t>식도절제후재건술(위이용)</t>
  </si>
  <si>
    <t>식도절제후재건술(공장이용)</t>
  </si>
  <si>
    <t>식도절제후재건술(유리공장이식)</t>
  </si>
  <si>
    <t>식도절제후재건술(대장이용)</t>
  </si>
  <si>
    <t>식도부지법</t>
  </si>
  <si>
    <t>식도이물제거술(경부접근)</t>
  </si>
  <si>
    <t>식도이물제거술(흉부접근)</t>
  </si>
  <si>
    <t>식도양성종양적출술(식도입구부)</t>
  </si>
  <si>
    <t>식도양성종양적출술(흉부접근)</t>
  </si>
  <si>
    <t>식도양성종양적출술(복부접근)</t>
  </si>
  <si>
    <t>식도악성종양근치수술[림프절청소포함]-경,복부접근</t>
  </si>
  <si>
    <t>식도악성종양근치수술[림프절청소포함]-흉,복부접근</t>
  </si>
  <si>
    <t>식도악성종양근치수술[림프절청소포함]-경,흉,복부접근</t>
  </si>
  <si>
    <t>선천성식도무공증수술(식도문합)</t>
  </si>
  <si>
    <t>선천성식도무공증수술(기관식도루제거)</t>
  </si>
  <si>
    <t>선천성식도무공증수술(식도문합과 기관식도루제거 동시 실시)</t>
  </si>
  <si>
    <t>식도분문수술-식도근절개술[헬러술식]-흉부접근</t>
  </si>
  <si>
    <t>식도분문수술-식도근절개술[헬러술식]-복부접근</t>
  </si>
  <si>
    <t>식도분문수술-식도항역류수술[흉부접근]</t>
  </si>
  <si>
    <t>식도분문수술-식도항역류수술[복부접근]</t>
  </si>
  <si>
    <t>식도분문수술-기타 분문성형술[흉부접근]</t>
  </si>
  <si>
    <t>식도분문수술-기타 분문성형술[복부접근]</t>
  </si>
  <si>
    <t>식도 게실 절제술-경부접근</t>
  </si>
  <si>
    <t>식도 게실 절제술-흉부접근</t>
  </si>
  <si>
    <t>식도정맥류수술(식도,위주위 혈행차단술)</t>
  </si>
  <si>
    <t>식도정맥류수술(식도 혹은 상부 위절단 문합술)</t>
  </si>
  <si>
    <t>식도정맥류수술-식도,위주위혈행차단술과식도혹은상부위절단문합술동시실시</t>
  </si>
  <si>
    <t>진단적개복술</t>
  </si>
  <si>
    <t>복강농양 개복배액술</t>
  </si>
  <si>
    <t>복막세척술</t>
  </si>
  <si>
    <t>횡격막하 농양 절개 및 배농술</t>
  </si>
  <si>
    <t>후복막종양적출술(양성)</t>
  </si>
  <si>
    <t>후복막종양적출술(악성 또는 갈색세포종)</t>
  </si>
  <si>
    <t>위절개술[이물제거,혈관결찰등 단순한 수술 포함]</t>
  </si>
  <si>
    <t>위폴립절제술</t>
  </si>
  <si>
    <t>위전절제술(복부접근)-림프절 청소를 포함하는 것</t>
  </si>
  <si>
    <t>위전절제술(복부접근)-림프절 청소를 포함하지 않는 것</t>
  </si>
  <si>
    <t>위전절제술(흉복부접근)-림프절 청소를 포함하는 것</t>
  </si>
  <si>
    <t>위전절제술(흉복부접근)-림프절 청소를 포함하지 않는 것</t>
  </si>
  <si>
    <t>위 또는 십이지장 천공 단순 봉합술</t>
  </si>
  <si>
    <t>미주신경절단술(고위선택적)</t>
  </si>
  <si>
    <t>미주신경절단술(체간미주신경절단술)-우회술또는유문성형술동시실시</t>
  </si>
  <si>
    <t>미주신경절단술(체간미주신경절단술)-위절제술동시실시</t>
  </si>
  <si>
    <t>유문성형술(비후성유문근절개술)</t>
  </si>
  <si>
    <t>유문성형술(기타)</t>
  </si>
  <si>
    <t>위장문합술(십이지장)</t>
  </si>
  <si>
    <t>위장문합술(공장)</t>
  </si>
  <si>
    <t>위장문합술(Roux-en-Y공장)</t>
  </si>
  <si>
    <t>위아전절제술-장관간치술 동시 실시한 경우</t>
  </si>
  <si>
    <t>위아전절제술(부분절제)-림프절 청소를 포함하는 것</t>
  </si>
  <si>
    <t>위아전절제술(부분절제)-림프절 청소를 포함하지 않는 것</t>
  </si>
  <si>
    <t>위아전절제술(원위부절제)-림프절 청소를 포함하는 것</t>
  </si>
  <si>
    <t>위아전절제술(원위부절제)-림프절 청소를 포함하지 않는 것</t>
  </si>
  <si>
    <t>위아전절제술(유문부보존)-림프절 청소를 포함하는 것</t>
  </si>
  <si>
    <t>위아전절제술(유문부보존)-림프절 청소를 포함하지 않는 것</t>
  </si>
  <si>
    <t>위아전절제술(설상절제)-림프절 청소를 포함하는 것</t>
  </si>
  <si>
    <t>위아전절제술(설상절제)-림프절 청소를 포함하지 않는 것</t>
  </si>
  <si>
    <t>위아전절제술(근위부절제)-림프절 청소를 포함하는 것</t>
  </si>
  <si>
    <t>위아전절제술(근위부절제)-림프절 청소를 포함하지 않는 것</t>
  </si>
  <si>
    <t>식도공장문합술[Roux-en-Y,Loop포함]</t>
  </si>
  <si>
    <t>위루술(관혈적)-일시적[튜브이용하는경우]</t>
  </si>
  <si>
    <t>위루술(관혈적)-영구적</t>
  </si>
  <si>
    <t>위루술(경피적[내시경유도포함])</t>
  </si>
  <si>
    <t>장절개술</t>
  </si>
  <si>
    <t>소장또는결장폴립절제술</t>
  </si>
  <si>
    <t>소장절제술-림프절 청소를 포함하는 것</t>
  </si>
  <si>
    <t>소장절제술-림프절 청소를 포함하지 않는 것</t>
  </si>
  <si>
    <t>장게실절제술</t>
  </si>
  <si>
    <t>결장절제술(우반 또는 좌반)-림프절청소를 포함하는 것</t>
  </si>
  <si>
    <t>결장절제술(우반 또는 좌반)-림프절청소를 포함하지 않는 것</t>
  </si>
  <si>
    <t>결장절제술(아전절제[우반및좌반결장동시절제또는좌반및에스상결장동시절제)-림프절청소포함</t>
  </si>
  <si>
    <t>결장절제술(아전절제[우반및좌반결장동시절제또는좌반및에스상결장동시절제)-림프절청소포함하지않는것</t>
  </si>
  <si>
    <t>결장절제술(전체)-림프절청소를 포함하는 것</t>
  </si>
  <si>
    <t>결장절제술(전체)-림프절청소를 포함하지 않는 것</t>
  </si>
  <si>
    <t>결장절제술(부분절제)-림프절청소를 포함하는 것</t>
  </si>
  <si>
    <t>결장절제술(부분절제)-림프절청소를 포함하지 않는 것</t>
  </si>
  <si>
    <t>결장절제술 및 결장루,원위장 폐쇄[하트만수술]-림프절청소를 포함하는 것</t>
  </si>
  <si>
    <t>결장절제술 및 결장루,원위장 폐쇄[하트만수술]-림프절청소를 포함하지 않는 것</t>
  </si>
  <si>
    <t>선천성거대결장수술(협착부근절제)</t>
  </si>
  <si>
    <t>선천성거대결장근본수술(부분결장형)</t>
  </si>
  <si>
    <t>선천성거대결장근본수술(전결장형)</t>
  </si>
  <si>
    <t>장문합술</t>
  </si>
  <si>
    <t>장폐색증수술(장절제동반)</t>
  </si>
  <si>
    <t>장폐색증수술(우회술)</t>
  </si>
  <si>
    <t>장폐색증수술(폐색장관유착박리술)</t>
  </si>
  <si>
    <t>장고정술</t>
  </si>
  <si>
    <t>제허니아근본수술(장관절제를 동반하는 것)</t>
  </si>
  <si>
    <t>제허니아근본수술(기타의 것)</t>
  </si>
  <si>
    <t>반흔허니아근본수술(장관절제를 동반하는 것)</t>
  </si>
  <si>
    <t>반흔허니아근본수술(기타의 것)</t>
  </si>
  <si>
    <t>서혜부허니아근본수술(장관절제를동반하는것,고위결찰만하는경우)</t>
  </si>
  <si>
    <t>재발서혜부허니아수술(장관절제를동반하는것,고위결찰만하는경우)</t>
  </si>
  <si>
    <t>서혜부허니아근본수술(장관절제를동반하는것,고위결찰및후벽보강-인공막이용포함)</t>
  </si>
  <si>
    <t>재발서혜부허니아수술(장관절제를동반하는것,고위결찰및후벽보강-인공막이용포함)</t>
  </si>
  <si>
    <t>서혜부허니아근본수술(기타의것,고위결찰만하는경우)</t>
  </si>
  <si>
    <t>재발서혜부허니아수술(기타의것,고위결찰만하는경우)</t>
  </si>
  <si>
    <t>서혜부허니아근본수술(기타의것,고위결찰및후벽보강-인공막이용포함)</t>
  </si>
  <si>
    <t>재발서혜부허니아수술(기타의것,고위결찰및후벽보강-인공막이용포함)</t>
  </si>
  <si>
    <t>대퇴허니아수술</t>
  </si>
  <si>
    <t>장간막종양적출술(장관절제를 동반하는 것)</t>
  </si>
  <si>
    <t>장간막종양적출술(기타의 것)</t>
  </si>
  <si>
    <t>장및장간막손상수술(장막또는장파열봉합만하는경우)</t>
  </si>
  <si>
    <t>장및장간막손상수술(장간막봉합만하는경우)</t>
  </si>
  <si>
    <t>장및장간막손상수술(장막또는장파열봉합과장간막봉합동시실시)</t>
  </si>
  <si>
    <t>장및장간막손상수술(장관절제를동반하는 것)</t>
  </si>
  <si>
    <t>제류또는복벽균열수술</t>
  </si>
  <si>
    <t>장루조성술[인공항문조성술]-튜브형(Feeding Jejunostomy 포함)</t>
  </si>
  <si>
    <t>장루조성술[인공항문조성술]-루프형</t>
  </si>
  <si>
    <t>장루조성술[인공항문조성술]-말단형</t>
  </si>
  <si>
    <t>장루조성술[인공항문조성술]-이중말단형</t>
  </si>
  <si>
    <t>장루조성술[인공항문조성술]-장루교정술(루프형 회장루 교정술)</t>
  </si>
  <si>
    <t>장루조성술[인공항문조성술]-장루교정술(루프형 결장루 교정술)</t>
  </si>
  <si>
    <t>장루조성술[인공항문조성술]-장루교정술(말단 회장루 또는 말단 결장루 교정술)</t>
  </si>
  <si>
    <t>장루폐쇄술-루프형</t>
  </si>
  <si>
    <t>장루폐쇄술-말단형</t>
  </si>
  <si>
    <t>장루폐쇄술-이중말단형</t>
  </si>
  <si>
    <t>장루폐쇄술-하트만술식복원술</t>
  </si>
  <si>
    <t>장관유착박리술</t>
  </si>
  <si>
    <t>선천성장무공증수술-단순복원술(절제문합)</t>
  </si>
  <si>
    <t>선천성장무공증수술-복합수술(검경성형,분획성형 등)</t>
  </si>
  <si>
    <t>장이상회전증수술-복원술(라드술식)</t>
  </si>
  <si>
    <t>장이상회전증수술-장절제동반(라드술식포함)</t>
  </si>
  <si>
    <t>충수주위농양절개술</t>
  </si>
  <si>
    <t>충수절제술(단순)</t>
  </si>
  <si>
    <t>충수절제술(천공성)</t>
  </si>
  <si>
    <t>충수절제술(충수농양절제 및 충수주위농양배액술)</t>
  </si>
  <si>
    <t>내장탈장수술(정복술)</t>
  </si>
  <si>
    <t>내장탈장수술(장절제술)</t>
  </si>
  <si>
    <t>직장항문주위농양수술(표재성-절개배농)</t>
  </si>
  <si>
    <t>직장항문주위농양수술(표재성-괄약근절개동반)</t>
  </si>
  <si>
    <t>직장항문주위농양수술(심부)</t>
  </si>
  <si>
    <t>직장종양절제술(경항문접근)</t>
  </si>
  <si>
    <t>직장종양절제술(경천골 또는 방천골접근)</t>
  </si>
  <si>
    <t>직장종양절제술(복부접근)</t>
  </si>
  <si>
    <t>회장낭항문문합술</t>
  </si>
  <si>
    <t>고위직장루수술</t>
  </si>
  <si>
    <t>직장및에스장절제술-결장낭조성술을 실시한 경우</t>
  </si>
  <si>
    <t>직장및에스장절제술(전방절제)-림프절청소를 포함하는 것</t>
  </si>
  <si>
    <t>직장및에스장절제술(전방절제)-림프절청소를 포함하지 않는 것</t>
  </si>
  <si>
    <t>직장및에스장절제술(저위전방절제)-림프절청소를 포함하는 것</t>
  </si>
  <si>
    <t>직장및에스장절제술(저위전방절제)-림프절청소를 포함하지 않는 것</t>
  </si>
  <si>
    <t>직장및에스장절제술(초저위전방절제)-괄약근간절제술을 실시한 경우</t>
  </si>
  <si>
    <t>직장및에스장절제술(초저위전방절제)-림프절청소를 포함하는 것</t>
  </si>
  <si>
    <t>직장및에스장절제술(초저위전방절제)-림프절청소를 포함하지 않는것</t>
  </si>
  <si>
    <t>직장및에스장절제술(복회음절제혹은복천골절제)-림프절청소를 포함하는 것</t>
  </si>
  <si>
    <t>직장및에스장절제술(복회음절제혹은복천골절제)-림프절청소를 포함하지 않는 것</t>
  </si>
  <si>
    <t>직장및에스장절제술(복부풀수루수술)-림프절청소를 포함하는 것</t>
  </si>
  <si>
    <t>직장및에스장절제술(복부풀수루수술)-림프절청소를 포함하지 않는 것</t>
  </si>
  <si>
    <t>결장및직장전절제술(회장루동시실시)-림프절청소를 포함하는 것</t>
  </si>
  <si>
    <t>결장및직장전절제술(회장루동시실시)-림프절청소를 포함하지 않는 것</t>
  </si>
  <si>
    <t>결장및직장전절제술(회장낭항문문합술동시실시)-림프절청소를 포함하는 것</t>
  </si>
  <si>
    <t>결장및직장전절제술(회장낭항문문합술동시실시)-림프절청소를 포함하지 않는 것</t>
  </si>
  <si>
    <t>직장탈교정술(회음부수술)-경화요법</t>
  </si>
  <si>
    <t>직장탈교정술(회음부수술)-직장및결장점막절제후장봉축술[델롬씨수술]</t>
  </si>
  <si>
    <t>직장탈교정술(회음부수술)-장관절제술[알테마이어씨수술]</t>
  </si>
  <si>
    <t>직장탈교정술(회음부수술)-기타</t>
  </si>
  <si>
    <t>직장탈교정술(개복수술)-천골고정술</t>
  </si>
  <si>
    <t>직장탈교정술(개복수술)-장절제</t>
  </si>
  <si>
    <t>치열수술</t>
  </si>
  <si>
    <t>저위관통형치루절개술및절제술</t>
  </si>
  <si>
    <t>고위혹은복잡형치루수술(한리수술및기타괄약근보존술식)</t>
  </si>
  <si>
    <t>고위혹은복잡형치루수술(근충전술혹은점막근육편이동)</t>
  </si>
  <si>
    <t>고위혹은복잡형치루수술(시톤수술-설치술)</t>
  </si>
  <si>
    <t>고위혹은복잡형치루수술(시톤수술-절단술)</t>
  </si>
  <si>
    <t>고위혹은복잡형치루수술(시톤수술-단계적교액술)</t>
  </si>
  <si>
    <t>선천성직장항문기형수술(저위기형)</t>
  </si>
  <si>
    <t>선천성직장항문기형수술(고위기형)-천미골접근술</t>
  </si>
  <si>
    <t>선천성직장항문기형수술(고위기형)-천미골접근술및개복술</t>
  </si>
  <si>
    <t>선천성직장항문기형수술(고위기형)-총배설강기형교정술</t>
  </si>
  <si>
    <t>선천성직장항문기형수술(고위기형)-복강경하수술</t>
  </si>
  <si>
    <t>항문협착증교정술-항문협착부위절단술</t>
  </si>
  <si>
    <t>항문협착증교정술-피부판, 피부편 이용</t>
  </si>
  <si>
    <t>항문괄약근성형술(괄약근만성형)</t>
  </si>
  <si>
    <t>항문괄약근성형술(괄약근및거상근성형)</t>
  </si>
  <si>
    <t>치핵수술(혈전제거술및췌피절제술)</t>
  </si>
  <si>
    <t>치핵수술(응고,소작[레이저포함],경화요법및고무밴드결찰술)</t>
  </si>
  <si>
    <t>혈전성치핵(내치핵) 절제술</t>
  </si>
  <si>
    <t>치핵근치술</t>
  </si>
  <si>
    <t>교액성환상치핵수술</t>
  </si>
  <si>
    <t>치핵근치술-원형자동문합기를 이용하여 치핵절제술을 실시하는 경우</t>
  </si>
  <si>
    <t>직장류교정수술</t>
  </si>
  <si>
    <t>총배설강외번증수술</t>
  </si>
  <si>
    <t>모소동수술(조대술)</t>
  </si>
  <si>
    <t>모소동수술(절제술)</t>
  </si>
  <si>
    <t>화농성 한선염 수술[항문및직장주위]-절제및조대술</t>
  </si>
  <si>
    <t>화농성 한선염 수술[항문및직장주위]-광범위절제술</t>
  </si>
  <si>
    <t>요관방광문합술(단순)</t>
  </si>
  <si>
    <t>요관방광문합술(중복요관)</t>
  </si>
  <si>
    <t>요관방광문합술(요관축소성형포함)</t>
  </si>
  <si>
    <t>요관방광문합술(방광편이용)</t>
  </si>
  <si>
    <t>요관신배문합술</t>
  </si>
  <si>
    <t>요루절제술(신우와 장)</t>
  </si>
  <si>
    <t>요루절제술(신우와 피부)</t>
  </si>
  <si>
    <t>요루절제술(요관과 장)</t>
  </si>
  <si>
    <t>요루절제술(요관과 질)</t>
  </si>
  <si>
    <t>요루절제술(요관과 피부)</t>
  </si>
  <si>
    <t>요루절제술(방광과 장)</t>
  </si>
  <si>
    <t>요루절제술(방광과 질)</t>
  </si>
  <si>
    <t>요루절제술(방광과 피부)</t>
  </si>
  <si>
    <t>요루절제술(요도와 장)</t>
  </si>
  <si>
    <t>요루절제술(요도와 질)</t>
  </si>
  <si>
    <t>요루절제술(후부요도와 피부)</t>
  </si>
  <si>
    <t>요루절제술(전부요도와 피부)</t>
  </si>
  <si>
    <t>요관에스자결장문합술[양측]</t>
  </si>
  <si>
    <t>요관단단문합술</t>
  </si>
  <si>
    <t>요관확장술</t>
  </si>
  <si>
    <t>경요도적요관확장술-풍선을이용한경우</t>
  </si>
  <si>
    <t>경요도적요관확장술-요관절제경을이용한경우</t>
  </si>
  <si>
    <t>경피적요관확장술[경피적신루설치술,방사선료포함]</t>
  </si>
  <si>
    <t>연성신요관경하 요관협착확장술</t>
  </si>
  <si>
    <t>경요도적신우,요관절개술[방사선료포함]</t>
  </si>
  <si>
    <t>경요도적요관류절제술</t>
  </si>
  <si>
    <t>경피적요관절석술[상부요관][경피적신루설치술,방사선료포함]</t>
  </si>
  <si>
    <t>요관경하 요관절석술(상부)</t>
  </si>
  <si>
    <t>요관경하 요관절석술(중부)</t>
  </si>
  <si>
    <t>요관경하 요관절석술(하부)</t>
  </si>
  <si>
    <t>관혈적요관절석술(상부)</t>
  </si>
  <si>
    <t>관혈적요관절석술(중부)</t>
  </si>
  <si>
    <t>관혈적요관절석술(하부)</t>
  </si>
  <si>
    <t>연성신요관경하 결석제거술-신장</t>
  </si>
  <si>
    <t>연성신요관경하 결석제거술-요관(상부)</t>
  </si>
  <si>
    <t>연성신요관경하 결석제거술-요관(중부)</t>
  </si>
  <si>
    <t>연성신요관경하 결석제거술-요관(하부)</t>
  </si>
  <si>
    <t>좌우요관문합술</t>
  </si>
  <si>
    <t>요관피부문합술</t>
  </si>
  <si>
    <t>요관장방광문합술</t>
  </si>
  <si>
    <t>요관장피부문합술[양측]-실금성</t>
  </si>
  <si>
    <t>요관장피부문합술[양측]-비실금성</t>
  </si>
  <si>
    <t>방광확대성형술[장이용]</t>
  </si>
  <si>
    <t>방광대치술[장이용]</t>
  </si>
  <si>
    <t>요관스텐트설치술(요관경하)</t>
  </si>
  <si>
    <t>요관스텐트설치술(방광경하)</t>
  </si>
  <si>
    <t>요관스텐트설치술(경피적)[경피적신루설치술,방사선료포함]</t>
  </si>
  <si>
    <t>요관스텐트설치술(관혈적)</t>
  </si>
  <si>
    <t>요관스텐트제거술(요관경하)</t>
  </si>
  <si>
    <t>요관스텐트제거술(관혈적)</t>
  </si>
  <si>
    <t>신적출술(단순전적출)</t>
  </si>
  <si>
    <t>신적출술(피막하적출)</t>
  </si>
  <si>
    <t>신적출술(이식된신적출)</t>
  </si>
  <si>
    <t>신적출술(근치적전적출[림프절및부신적출포함])</t>
  </si>
  <si>
    <t>신부분절제술</t>
  </si>
  <si>
    <t>신내시경하신장이물제거술[경피적신루설치술,방사선료포함]</t>
  </si>
  <si>
    <t>신내시경하신종양절제술[경피적신루설치술,방사선료포함]</t>
  </si>
  <si>
    <t>단순신낭종절제술</t>
  </si>
  <si>
    <t>신장파열봉합술</t>
  </si>
  <si>
    <t>신루설치술(관혈적)</t>
  </si>
  <si>
    <t>신고정술</t>
  </si>
  <si>
    <t>유합신이단술</t>
  </si>
  <si>
    <t>신주위농양절개술</t>
  </si>
  <si>
    <t>신절개술[절석포함]</t>
  </si>
  <si>
    <t>경피적신절석술[경피적신루설치술,방사선료포함]</t>
  </si>
  <si>
    <t>신우내주입(요관카테터법에의한것)</t>
  </si>
  <si>
    <t>신우절석술</t>
  </si>
  <si>
    <t>신우,요관성형술</t>
  </si>
  <si>
    <t>신우루설치술</t>
  </si>
  <si>
    <t>경피적신우루설치술</t>
  </si>
  <si>
    <t>경피적내신우절개술[경피적신(우)루설치술,방사선료포함]</t>
  </si>
  <si>
    <t>요관적출술(잔류요관적출술)</t>
  </si>
  <si>
    <t>요관적출술(신요관전적출술)</t>
  </si>
  <si>
    <t>요관경하 요관이물제거술</t>
  </si>
  <si>
    <t>요관경하 요관종양절제술</t>
  </si>
  <si>
    <t>방광절개술(결석,이물등)</t>
  </si>
  <si>
    <t>방광절개술(종양[방광벽절제를동반하지않는것])</t>
  </si>
  <si>
    <t>방광부분절제술</t>
  </si>
  <si>
    <t>방광전적출술(근치적[림프절적출포함])</t>
  </si>
  <si>
    <t>방광전적출술(기타의것)</t>
  </si>
  <si>
    <t>경요도적방광내수술-이물 등</t>
  </si>
  <si>
    <t>경요도적방광내수술(결석)-단순</t>
  </si>
  <si>
    <t>경요도적방광내수술(결석)-복잡</t>
  </si>
  <si>
    <t>경요도적방광내수술(종양)-단순</t>
  </si>
  <si>
    <t>경요도적방광내수술(종양)-복잡</t>
  </si>
  <si>
    <t>경요도적방광내수술(종양)-고도복잡</t>
  </si>
  <si>
    <t>경요도적방광내수술(요관구절개술)</t>
  </si>
  <si>
    <t>경요도적방광내수술(방광소작)</t>
  </si>
  <si>
    <t>경요도적방광내수술(방광내응혈제거술)</t>
  </si>
  <si>
    <t>경요도적괄약근절제술</t>
  </si>
  <si>
    <t>경요도적방광경부절제술</t>
  </si>
  <si>
    <t>방광파열봉합술</t>
  </si>
  <si>
    <t>요실금수술-질강을 통한 수술-자가근막을이용한경우[근막채취료포함]</t>
  </si>
  <si>
    <t>요실금수술-질강을 통한 수술-기타의경우</t>
  </si>
  <si>
    <t>요실금수술-개복에 의한 수술</t>
  </si>
  <si>
    <t>요실금수술-인공물질 또는 자가지방주입</t>
  </si>
  <si>
    <t>인공요도괄약근수술-인공요도괄약근 설치술</t>
  </si>
  <si>
    <t>인공요도괄약근수술-인공요도괄약근 교환술</t>
  </si>
  <si>
    <t>인공요도괄약근수술-인공요도괄약근 제거술</t>
  </si>
  <si>
    <t>방광루설치술(관혈적)</t>
  </si>
  <si>
    <t>방광루카테터교환</t>
  </si>
  <si>
    <t>방광주위 농양절개술</t>
  </si>
  <si>
    <t>후방광종양적출술</t>
  </si>
  <si>
    <t>방광경부성형술</t>
  </si>
  <si>
    <t>방광외번증교정술</t>
  </si>
  <si>
    <t>방광류교정술</t>
  </si>
  <si>
    <t>방광게실교정술</t>
  </si>
  <si>
    <t>방광내약액주입[1일당]</t>
  </si>
  <si>
    <t>요도경하수술(요도스텐트설치술)</t>
  </si>
  <si>
    <t>요도경하수술(요도파열교정술)</t>
  </si>
  <si>
    <t>요도경하수술(요도절개술)</t>
  </si>
  <si>
    <t>요도결석또는이물제거술(전부요도)</t>
  </si>
  <si>
    <t>요도결석또는이물제거술(후부요도)</t>
  </si>
  <si>
    <t>요도협착수술(전부요도)</t>
  </si>
  <si>
    <t>요도협착수술(회음부)</t>
  </si>
  <si>
    <t>요도협착수술(경치골)</t>
  </si>
  <si>
    <t>요도하열성형술(삭대절제)</t>
  </si>
  <si>
    <t>요도하열성형술(귀두부)</t>
  </si>
  <si>
    <t>요도하열성형술(음경부)</t>
  </si>
  <si>
    <t>요도하열성형술(회음부)</t>
  </si>
  <si>
    <t>요도상열성형술</t>
  </si>
  <si>
    <t>요도탈출교정술</t>
  </si>
  <si>
    <t>외요도구폴립절제술</t>
  </si>
  <si>
    <t>요도루설치술</t>
  </si>
  <si>
    <t>요도주위농양절개술</t>
  </si>
  <si>
    <t>요도적출술-남성요도</t>
  </si>
  <si>
    <t>요도적출술-여성요도</t>
  </si>
  <si>
    <t>요도게실절제술</t>
  </si>
  <si>
    <t>요막관기형교정술</t>
  </si>
  <si>
    <t>음경절제술-부분절제</t>
  </si>
  <si>
    <t>음경절제술-전절제</t>
  </si>
  <si>
    <t>음경재문합술</t>
  </si>
  <si>
    <t>음경악성종양적출술-림프절적출 포함</t>
  </si>
  <si>
    <t>음경악성종양적출술-기타</t>
  </si>
  <si>
    <t>음경성형술</t>
  </si>
  <si>
    <t>음경음낭전위교정술</t>
  </si>
  <si>
    <t>페이로니씨병교정술-단순</t>
  </si>
  <si>
    <t>페이로니씨병교정술-진피이식포함</t>
  </si>
  <si>
    <t>음경지속발기증수술-음경해면체-귀두누공설치술</t>
  </si>
  <si>
    <t>음경지속발기증수술-음경해면체-표재배부정맥단락술</t>
  </si>
  <si>
    <t>음경지속발기증수술-음경해면체-요도해면체단락술</t>
  </si>
  <si>
    <t>음경지속발기증수술-음경해면체-대복재정맥단락술</t>
  </si>
  <si>
    <t>고환적출술-단순고환</t>
  </si>
  <si>
    <t>고환적출술-정류고환</t>
  </si>
  <si>
    <t>고환적출술-부분</t>
  </si>
  <si>
    <t>고환파열교정술</t>
  </si>
  <si>
    <t>고환악성종양적출술[양측]-림프절적출포함</t>
  </si>
  <si>
    <t>고환악성종양적출술[양측]-기타</t>
  </si>
  <si>
    <t>자가고환이식술</t>
  </si>
  <si>
    <t>고환고정술-복강내고환</t>
  </si>
  <si>
    <t>고환고정술-복강내고환(파울러스티븐스술식)</t>
  </si>
  <si>
    <t>고환고정술-서혜부및음낭고환</t>
  </si>
  <si>
    <t>부고환적출술</t>
  </si>
  <si>
    <t>정관수술[양측]-정관절개술</t>
  </si>
  <si>
    <t>정관수술[양측]-정관정관문합술</t>
  </si>
  <si>
    <t>정관수술[양측]-부고환정관문합술</t>
  </si>
  <si>
    <t>정관수술[양측]-정관절제술 또는 결찰술</t>
  </si>
  <si>
    <t>음낭절제술-전절제</t>
  </si>
  <si>
    <t>음낭재건술</t>
  </si>
  <si>
    <t>음낭수종근본수술</t>
  </si>
  <si>
    <t>정낭적출술</t>
  </si>
  <si>
    <t>경요도적정구절제술</t>
  </si>
  <si>
    <t>전립선농양절개술</t>
  </si>
  <si>
    <t>전립선적출술</t>
  </si>
  <si>
    <t>전립선정낭전적출술[림프절적출포함]</t>
  </si>
  <si>
    <t>경요도적전립선절제술</t>
  </si>
  <si>
    <t>광선택적 전립선 기화술</t>
  </si>
  <si>
    <t>홀뮴 레이저를 이용한 전립선 광적출술</t>
  </si>
  <si>
    <t>정계정맥류절제술</t>
  </si>
  <si>
    <t>정액류절제술</t>
  </si>
  <si>
    <t>정자육아종절제술</t>
  </si>
  <si>
    <t>외성기종양적출술(악성)-단순</t>
  </si>
  <si>
    <t>외성기종양적출술(악성)-근치[림프절절제술포함]</t>
  </si>
  <si>
    <t>처녀막절제술</t>
  </si>
  <si>
    <t>음핵성형술;양성의경우</t>
  </si>
  <si>
    <t>바도린선낭종절제술</t>
  </si>
  <si>
    <t>바도린선낭종조대술</t>
  </si>
  <si>
    <t>외음부종양적출술-양성</t>
  </si>
  <si>
    <t>외음부종양적출술-악성-단순</t>
  </si>
  <si>
    <t>외음부종양적출술-악성-근치[림프절절제술포함]</t>
  </si>
  <si>
    <t>질종양적출술-양성인것</t>
  </si>
  <si>
    <t>질종양적출술(악성인것)-단순[질절제술만하는경우]</t>
  </si>
  <si>
    <t>질종양적출술(악성인것)-단순[질절제술만하는경우]-자궁적출술을실시하는경우</t>
  </si>
  <si>
    <t>질종양적출술(악성인것)-근치[림프절절제술포함]</t>
  </si>
  <si>
    <t>질종양적출술(악성인것)-근치[림프절절제술포함]-자궁적출술을실시하는경우</t>
  </si>
  <si>
    <t>질벽봉합술[분만시제외,치료목적]-전질벽 성형-방광류동반</t>
  </si>
  <si>
    <t>질벽봉합술[분만시제외,치료목적]-전질벽 성형-방광류동반치않는경우</t>
  </si>
  <si>
    <t>질벽봉합술[분만시제외,치료목적]-후질벽및회음성형-직장류동반</t>
  </si>
  <si>
    <t>질벽봉합술[분만시제외,치료목적]-후질벽및회음성형-직장류동반치않는경우</t>
  </si>
  <si>
    <t>질벽봉합술[분만시제외,치료목적]-전질벽,후질벽및회음성형-방광류및직장류동반</t>
  </si>
  <si>
    <t>질벽봉합술[분만시제외,치료목적]-전질벽,후질벽및회음성형-방광류및직장류동반치않는경우</t>
  </si>
  <si>
    <t>직장질루교정술-질부조작</t>
  </si>
  <si>
    <t>직장질루교정술-경항문혹은경회음부조작</t>
  </si>
  <si>
    <t>직장질루교정술-복부조작</t>
  </si>
  <si>
    <t>질폐쇄증수술-인공질조성술</t>
  </si>
  <si>
    <t>질식배농술-다글라스와</t>
  </si>
  <si>
    <t>질탈교정술(수술적치료)-복부접근</t>
  </si>
  <si>
    <t>질탈교정술(수술적치료)-질부접근</t>
  </si>
  <si>
    <t>자궁근종절제술-복부접근(단순)[장막하근종]</t>
  </si>
  <si>
    <t>자궁근종절제술-복부접근(복잡)[근층내, 점막하, 인대간, 간질내, 복막하근종이나, 결절2개이상인 다발성자궁근종인 경우에 산정]</t>
  </si>
  <si>
    <t>자궁근종절제술-질부접근</t>
  </si>
  <si>
    <t>자궁근종절제술-복강경술(단순)[장막하근종]</t>
  </si>
  <si>
    <t>자궁근종절제술-복강경술(복잡)[근층내, 점막하, 인대간, 간질내, 복막하근종이나, 결절2개이상인 다발성자궁근종인 경우에 산정]</t>
  </si>
  <si>
    <t>자궁경하자궁근종절제술-3cm미만</t>
  </si>
  <si>
    <t>자궁경하자궁근종절제술-3cm이상[다발성포함]</t>
  </si>
  <si>
    <t>자궁질상부절단술</t>
  </si>
  <si>
    <t>전자궁적출술(림프절절제를하는경우)-단순</t>
  </si>
  <si>
    <t>전자궁적출술(림프절절제를하는경우)-복잡[유착박리를동반한경우]</t>
  </si>
  <si>
    <t>전자궁적출술(림프절절제를 하지 않는 경우)-복부접근-단순</t>
  </si>
  <si>
    <t>전자궁적출술(림프절절제를 하지 않는 경우)-복부접근-복잡[유착박리를 동반한 경우]</t>
  </si>
  <si>
    <t>전자궁적출술(림프절절제를 하지 않는 경우)-질부접근-단순</t>
  </si>
  <si>
    <t>전자궁적출술(림프절절제를 하지 않는 경우)-질부접근-복잡[유착박리를 동반한 경우 또는 자궁무게 250g 이상]</t>
  </si>
  <si>
    <t>전자궁적출술(림프절절제를 하지 않는 경우)-복강경술-단순</t>
  </si>
  <si>
    <t>전자궁적출술(림프절절제를 하지 않는 경우)-복강경술-복잡[유착박리를 동반한 경우 또는 자궁무게 250g 이상]</t>
  </si>
  <si>
    <t>광범위자궁적출및양측골반림프절절제술-대동맥주위림프절생검을하는경우</t>
  </si>
  <si>
    <t>광범위자궁적출및양측골반림프절절제술-대동맥주위림프절생검을안하는경우</t>
  </si>
  <si>
    <t>골반내용물제거술</t>
  </si>
  <si>
    <t>골반및대동맥주위림프절절제술</t>
  </si>
  <si>
    <t>골반내용물유착박리술</t>
  </si>
  <si>
    <t>골반경하골반내용물소작술</t>
  </si>
  <si>
    <t>골반경에의한이물제거술</t>
  </si>
  <si>
    <t>기형자궁성형술</t>
  </si>
  <si>
    <t>자궁내반증수술-Kustner수술</t>
  </si>
  <si>
    <t>자궁내반증수술-용수정복</t>
  </si>
  <si>
    <t>자궁내반증수술-전자궁적출술에의한것</t>
  </si>
  <si>
    <t>자궁탈근본수술-질식자궁전적출술</t>
  </si>
  <si>
    <t>자궁탈근본수술-질식자궁전적출술 및 질벽봉합술</t>
  </si>
  <si>
    <t>자궁탈근본수술-Manchester 수술</t>
  </si>
  <si>
    <t>자궁위치교정술-알렉산더수술 또는 도래리수술</t>
  </si>
  <si>
    <t>자궁위치교정술-유착성자궁위치이상박리교정술</t>
  </si>
  <si>
    <t>자궁거상술</t>
  </si>
  <si>
    <t>자궁파열수술-전자궁적출을 하는 경우</t>
  </si>
  <si>
    <t>자궁파열수술-자궁질상부절단을 하는 경우</t>
  </si>
  <si>
    <t>자궁파열수술-자궁파열봉합술을 하는 경우</t>
  </si>
  <si>
    <t>자궁경하자궁내막소작박리술</t>
  </si>
  <si>
    <t>자궁경하자궁강내유착박리술</t>
  </si>
  <si>
    <t>자궁경하자궁내막폴립제거술</t>
  </si>
  <si>
    <t>자궁경부암근치술[질부접근]</t>
  </si>
  <si>
    <t>자궁경부원추형절제술-수술도이용</t>
  </si>
  <si>
    <t>자궁경부원추형절제술-전기루프이용</t>
  </si>
  <si>
    <t>자궁내장치제거료(실이보이지않는경우)-자궁경을이용한경우</t>
  </si>
  <si>
    <t>자궁경관봉축술-맥도날드</t>
  </si>
  <si>
    <t>자궁경관봉축술-쉬로도카법</t>
  </si>
  <si>
    <t>자궁경관봉축술-복식자궁경관봉축술</t>
  </si>
  <si>
    <t>자궁경관봉축술-양막복원 후 자궁경부원형봉합술</t>
  </si>
  <si>
    <t>질중격절제술-전격인것</t>
  </si>
  <si>
    <t>질중격절제술-부전격인것</t>
  </si>
  <si>
    <t>자궁경하자궁강내격막절제술</t>
  </si>
  <si>
    <t>유착성자궁부속기절제술-편측</t>
  </si>
  <si>
    <t>유착성자궁부속기절제술-양측</t>
  </si>
  <si>
    <t>난관결찰술[양측](골반경이용)-난관결찰술을한경우</t>
  </si>
  <si>
    <t>난관결찰술[양측](골반경이용)-난관소작술을한경우</t>
  </si>
  <si>
    <t>난관결찰술[양측]-미니랩이용</t>
  </si>
  <si>
    <t>난관결찰술[양측]-자궁경이용</t>
  </si>
  <si>
    <t>난관결찰술[양측]-개복술에의한경우</t>
  </si>
  <si>
    <t>하복동맥결찰술[양측]</t>
  </si>
  <si>
    <t>난관구절개 또는 난관성형술</t>
  </si>
  <si>
    <t>난관채부성형술</t>
  </si>
  <si>
    <t>난관난관문합술</t>
  </si>
  <si>
    <t>자궁난관이식술</t>
  </si>
  <si>
    <t>난소위치전이술</t>
  </si>
  <si>
    <t>부속기종양적출술[양측]-양성</t>
  </si>
  <si>
    <t>부속기종양적출술[양측](악성)-단순[난소및부속기만절제하는경우]</t>
  </si>
  <si>
    <t>부속기종양적출술[양측](악성)-단순[난소및부속기만절제하는경우]-자궁적출술동시실시</t>
  </si>
  <si>
    <t>부속기종양적출술[양측](악성)-근치[대망절제또는림프절절제술포함]</t>
  </si>
  <si>
    <t>부속기종양적출술[양측](악성)-근치[대망절제또는림프절절제술포함]-자궁적출술동시실시</t>
  </si>
  <si>
    <t>부속기종양적출술[양측](항암화학요법후의2차추시개복술)-생검</t>
  </si>
  <si>
    <t>부속기종양적출술[양측](항암화학요법후의2차추시개복술)-종양감축술</t>
  </si>
  <si>
    <t>난소부분절제술[질식포함]</t>
  </si>
  <si>
    <t>난소낭종또는난소농양배액술[질부접근]</t>
  </si>
  <si>
    <t>계류유산소파술-12주미만</t>
  </si>
  <si>
    <t>계류유산소파술-12주이상</t>
  </si>
  <si>
    <t>인공임신중절수술[임신8주이내]</t>
  </si>
  <si>
    <t>월경조절술(MR)</t>
  </si>
  <si>
    <t>인공임신중절수술[임신8주초과-12주미만]</t>
  </si>
  <si>
    <t>인공임신중절수술[임신12주이상-16주미만]</t>
  </si>
  <si>
    <t>인공임신중절수술[임신16주이상-20주미만]</t>
  </si>
  <si>
    <t>인공임신중절수술[임신20주이상]</t>
  </si>
  <si>
    <t>가사신생아소생술-Apgar 6점이하 4점까지</t>
  </si>
  <si>
    <t>가사신생아소생술-Apgar 3점이하</t>
  </si>
  <si>
    <t>포상기태제거술-흡인소파술에의한것</t>
  </si>
  <si>
    <t>포상기태제거술-전자궁적출술에의한것</t>
  </si>
  <si>
    <t>제왕절개술및자궁적출술(1태아임신의경우)-부분절제(초산)</t>
  </si>
  <si>
    <t>제왕절개술및자궁적출술(1태아임신의경우)-부분절제(경산)</t>
  </si>
  <si>
    <t>제왕절개술및자궁적출술(1태아임신의경우)-전절제(초산)</t>
  </si>
  <si>
    <t>제왕절개술및자궁적출술(1태아임신의경우)-전절제(경산)</t>
  </si>
  <si>
    <t>제왕절개술및자궁적출술-다태아임신의경우(초산)</t>
  </si>
  <si>
    <t>제왕절개술및자궁적출술-다태아임신의경우(경산)</t>
  </si>
  <si>
    <t>제왕절개만출술(1태아임신의경우)-초회(초산)</t>
  </si>
  <si>
    <t>제왕절개만출술(1태아임신의경우)-초회(경산)</t>
  </si>
  <si>
    <t>제왕절개만출술(1태아임신의경우)-반복</t>
  </si>
  <si>
    <t>제왕절개만출술(다태아임신의경우)-초회(초산)</t>
  </si>
  <si>
    <t>제왕절개만출술(다태아임신의경우)-초회(경산)</t>
  </si>
  <si>
    <t>제왕절개만출술(다태아임신의경우)-반복</t>
  </si>
  <si>
    <t>자궁외임신수술-난관또는난소임신</t>
  </si>
  <si>
    <t>자궁외임신수술-자궁각임신</t>
  </si>
  <si>
    <t>자궁외임신수술-자궁경관임신</t>
  </si>
  <si>
    <t>자궁외임신수술-복강내임신</t>
  </si>
  <si>
    <t>부갑상선절제술(양성)-단발성</t>
  </si>
  <si>
    <t>부갑상선절제술(양성)-다발성</t>
  </si>
  <si>
    <t>부갑상선절제술-악성</t>
  </si>
  <si>
    <t>갑상선수술[낭종,선종,갑상선기능항진등](갑상선엽전절제술)-편측</t>
  </si>
  <si>
    <t>갑상선수술[낭종,선종,갑상선기능항진등](갑상선엽전절제술)-양측</t>
  </si>
  <si>
    <t>갑상선수술[낭종,선종,갑상선기능항진등](갑상선엽아전절제술)-편측</t>
  </si>
  <si>
    <t>갑상선수술[낭종,선종,갑상선기능항진등](갑상선엽아전절제술)-양측</t>
  </si>
  <si>
    <t>갑상선설관낭종절제술</t>
  </si>
  <si>
    <t>갑상선악성종양근치수술</t>
  </si>
  <si>
    <t>설근갑상선절제또는분획성형술</t>
  </si>
  <si>
    <t>부신절제술-편측</t>
  </si>
  <si>
    <t>부신절제술-양측</t>
  </si>
  <si>
    <t>경동맥소체종양적출술-종양절제만 한 경우</t>
  </si>
  <si>
    <t>경동맥소체종양적출술-경동맥 절제를 동반한 경우</t>
  </si>
  <si>
    <t>신경성형술[감압,박리등]-두개강외뇌신경</t>
  </si>
  <si>
    <t>신경성형술[감압,박리등]-상완및요,천추신경총</t>
  </si>
  <si>
    <t>신경성형술[감압,박리등]-중요말초신경[사지부,구간등]</t>
  </si>
  <si>
    <t>신경성형술[감압,박리등]-수족지부</t>
  </si>
  <si>
    <t>신경이식술[이식편채취 포함]-4cm 미만</t>
  </si>
  <si>
    <t>신경이식술[이식편채취 포함]-4cm 이상</t>
  </si>
  <si>
    <t>신경봉합술-두개강외뇌신경</t>
  </si>
  <si>
    <t>신경봉합술-상완및요,천추신경총</t>
  </si>
  <si>
    <t>신경봉합술-중요말초신경[사지부,구간등]</t>
  </si>
  <si>
    <t>신경봉합술-수족지부</t>
  </si>
  <si>
    <t>신경절단술-두개강외뇌신경</t>
  </si>
  <si>
    <t>신경절단술-중요말초신경[사지부,구간등]</t>
  </si>
  <si>
    <t>신경절단술-수족지부</t>
  </si>
  <si>
    <t>신경종양절제술-양성</t>
  </si>
  <si>
    <t>신경종양절제술-악성</t>
  </si>
  <si>
    <t>혈종제거를위한개두술-경막하혹은경막외</t>
  </si>
  <si>
    <t>혈종제거를위한개두술-뇌실질내</t>
  </si>
  <si>
    <t>두개강내이물제거</t>
  </si>
  <si>
    <t>종양절제를위한개두술(천막상부)-단순</t>
  </si>
  <si>
    <t>종양절제를위한개두술(천막상부)-복잡</t>
  </si>
  <si>
    <t>종양절제를위한개두술(천막하부)-단순</t>
  </si>
  <si>
    <t>종양절제를위한개두술(천막하부)-복잡</t>
  </si>
  <si>
    <t>종양절제를위한개두술-경비적뇌하수체종양적출술-단순</t>
  </si>
  <si>
    <t>종양절제를위한개두술-경비적뇌하수체종양적출술-복잡</t>
  </si>
  <si>
    <t>뇌동맥류수술-단순[경부 Clipping]</t>
  </si>
  <si>
    <t>뇌동맥류수술-복잡[경부 Clipping]</t>
  </si>
  <si>
    <t>뇌동정맥기형적출술-뇌실질내[단순]</t>
  </si>
  <si>
    <t>뇌동정맥기형적출술-뇌실질내[복잡]</t>
  </si>
  <si>
    <t>뇌동정맥기형적출술-뇌경막[단순]</t>
  </si>
  <si>
    <t>뇌동정맥기형적출술-뇌경막[복잡]</t>
  </si>
  <si>
    <t>뇌동정맥기형적출술-해면성혈관기형[단순]</t>
  </si>
  <si>
    <t>뇌동정맥기형적출술-해면성혈관기형[복잡]</t>
  </si>
  <si>
    <t>두개강내혈관문합술-직접법</t>
  </si>
  <si>
    <t>두개강내혈관문합술-간접법[EDAS, EMAS 등]</t>
  </si>
  <si>
    <t>경동맥결찰술</t>
  </si>
  <si>
    <t>척수동정맥기형수술[척수혈관종포함]</t>
  </si>
  <si>
    <t>중추신경계기형수술-대뇌류</t>
  </si>
  <si>
    <t>중추신경계기형수술-척수수막류</t>
  </si>
  <si>
    <t>중추신경계기형수술-지방척수수막류</t>
  </si>
  <si>
    <t>중추신경계기형수술-수막류</t>
  </si>
  <si>
    <t>중추신경계기형수술-척수결박증</t>
  </si>
  <si>
    <t>척수경막내종양및병소절제술[경추]-3구간미만</t>
  </si>
  <si>
    <t>척수경막내종양및병소절제술[경추]-3구간이상</t>
  </si>
  <si>
    <t>척수경막내종양및병소절제술[흉추]-3구간미만</t>
  </si>
  <si>
    <t>척수경막내종양및병소절제술[흉추]-3구간이상</t>
  </si>
  <si>
    <t>척수경막내종양및병소절제술[요추]-3구간미만</t>
  </si>
  <si>
    <t>척수경막내종양및병소절제술[요추]-3구간이상</t>
  </si>
  <si>
    <t>척수내종양및병소절제술-경추</t>
  </si>
  <si>
    <t>척수내종양및병소절제술-흉추</t>
  </si>
  <si>
    <t>척수내종양및병소절제술-요추</t>
  </si>
  <si>
    <t>척수경막외종양및병소절제술[경추]-척추경또는척추체를포함하는경우</t>
  </si>
  <si>
    <t>척수경막외종양및병소절제술[경추]-척추경또는척추체를포함하지아니한경우</t>
  </si>
  <si>
    <t>척수경막외종양및병소절제술[흉추]-척추경또는척추체를포함하는경우</t>
  </si>
  <si>
    <t>척수경막외종양및병소절제술[흉추]-척추경또는척추체를포함하지아니한경우</t>
  </si>
  <si>
    <t>척수경막외종양및병소절제술[요추]-척추경또는척추체를포함하는경우</t>
  </si>
  <si>
    <t>척수경막외종양및병소절제술[요추]-척추경또는척추체를포함하지아니한경우</t>
  </si>
  <si>
    <t>단락술또는측로조성술-경막하또는지주막하와타부위간</t>
  </si>
  <si>
    <t>단락술또는측로조성술-뇌실과타부위간</t>
  </si>
  <si>
    <t>단락술또는측로조성술-척수내낭종또는척수공동과타부위간</t>
  </si>
  <si>
    <t>뇌척수액루수술-두개강내</t>
  </si>
  <si>
    <t>뇌척수액루수술-척추강내</t>
  </si>
  <si>
    <t>뇌척수액루수술-비강접근</t>
  </si>
  <si>
    <t>뇌척수액루수술-이과적접근</t>
  </si>
  <si>
    <t>뇌전증수술(진단을위한전극삽입)-관혈적</t>
  </si>
  <si>
    <t>뇌전증수술(진단을위한전극삽입)-뇌정위적심부삽입</t>
  </si>
  <si>
    <t>뇌전증수술-측두엽절제술[경련부촛점제거술]</t>
  </si>
  <si>
    <t>뇌전증수술-뇌량체절단술</t>
  </si>
  <si>
    <t>뇌전증수술-뇌엽절제술[반구절제포함]</t>
  </si>
  <si>
    <t>뇌전증수술-다발성대뇌피질연막하절단술</t>
  </si>
  <si>
    <t>두개강내신경자극기설치,교환및제거술[운동장애,뇌전증,통증치료,난치성강박장애등]-두개강내신경전극삽입</t>
  </si>
  <si>
    <t>두개강내신경자극기설치,교환및제거술[운동장애,뇌전증,통증치료,난치성강박장애등]-전기자극기삽입</t>
  </si>
  <si>
    <t>두개강내신경자극기설치,교환및제거술[운동장애,뇌전증,통증치료,난치성강박장애등]-전기자극기교환</t>
  </si>
  <si>
    <t>두개강내신경자극기설치,교환및제거술[운동장애,뇌전증,통증치료,난치성강박장애등]-두개강내신경전극제거</t>
  </si>
  <si>
    <t>두개강내신경자극기설치,교환및제거술[운동장애,뇌전증,통증치료,난치성강박장애등]-전기자극기제거</t>
  </si>
  <si>
    <t>미주신경자극기설치술</t>
  </si>
  <si>
    <t>뇌내시경수술-진단목적</t>
  </si>
  <si>
    <t>뇌내시경수술-개창술</t>
  </si>
  <si>
    <t>뇌내시경수술-종양또는낭종절제</t>
  </si>
  <si>
    <t>뇌내시경수술-기타[혈종,농양배액등]</t>
  </si>
  <si>
    <t>중추신경계정위수술-생검,흡인,병소절제,혈종제거</t>
  </si>
  <si>
    <t>중추신경계정위수술-병소발생술[단순]</t>
  </si>
  <si>
    <t>중추신경계정위수술-병소발생술-복잡[3개이상]</t>
  </si>
  <si>
    <t>뇌엽절단술[대상회전절개포함]</t>
  </si>
  <si>
    <t>농양배농또는적출을위한개두술-농양배농</t>
  </si>
  <si>
    <t>농양배농또는적출을위한개두술-농양적출</t>
  </si>
  <si>
    <t>뇌엽절제술[반구절제포함]</t>
  </si>
  <si>
    <t>두개강내뇌신경수술(신경절단술)-전정신경</t>
  </si>
  <si>
    <t>두개강내뇌신경수술(신경절단술)-삼차신경</t>
  </si>
  <si>
    <t>두개강내뇌신경수술(신경절단술)-기타신경</t>
  </si>
  <si>
    <t>두개강내뇌신경수술(신경미세감압술)-삼차신경</t>
  </si>
  <si>
    <t>두개강내뇌신경수술(신경미세감압술)-안면신경</t>
  </si>
  <si>
    <t>두개강내뇌신경수술(신경미세감압술)-기타신경</t>
  </si>
  <si>
    <t>두개강내뇌신경수술-신경성형술</t>
  </si>
  <si>
    <t>뇌기저부수술[경막을 이용한 이식포함]-전두개와</t>
  </si>
  <si>
    <t>뇌기저부수술[경막을 이용한 이식포함]-중두개와</t>
  </si>
  <si>
    <t>뇌기저부수술[경막을 이용한 이식포함]-후두개와</t>
  </si>
  <si>
    <t>뇌기저부수술후경막복원술</t>
  </si>
  <si>
    <t>경피적척수낭종혹은공동흡인술</t>
  </si>
  <si>
    <t>척수신경수술[파괴,절개,절단등]-DREZ파괴술</t>
  </si>
  <si>
    <t>척수신경수술[파괴,절개,절단등]-신경근절개술</t>
  </si>
  <si>
    <t>척수신경수술[파괴,절개,절단등]-선택적척수후신경근절개술</t>
  </si>
  <si>
    <t>척수신경수술[파괴,절개,절단등]-척수부신경절개</t>
  </si>
  <si>
    <t>교감신경절절제술-경부</t>
  </si>
  <si>
    <t>교감신경절절제술-흉부</t>
  </si>
  <si>
    <t>교감신경절절제술-요부</t>
  </si>
  <si>
    <t>교감신경절절제술-기타</t>
  </si>
  <si>
    <t>척수신경자극기설치, 교환 및 제거술(관혈적)-신경근절개를하는경우</t>
  </si>
  <si>
    <t>척수신경자극기설치, 교환 및 제거술(관혈적)-신경근절개를하지않는경우</t>
  </si>
  <si>
    <t>안구내용제거술</t>
  </si>
  <si>
    <t>안구내이물제거술-자석이용</t>
  </si>
  <si>
    <t>안구내이물제거술-기타의것</t>
  </si>
  <si>
    <t>안와내이물제거술</t>
  </si>
  <si>
    <t>안구적출술</t>
  </si>
  <si>
    <t>안구충전물삽입술[2차적]</t>
  </si>
  <si>
    <t>백내장및수정체수술-수정체낭외또는낭내적출술</t>
  </si>
  <si>
    <t>백내장및수정체수술-수정체유화술</t>
  </si>
  <si>
    <t>백내장및수정체수술-모양체평면부수정체절제술</t>
  </si>
  <si>
    <t>망막박리수술</t>
  </si>
  <si>
    <t>시신경초개방술</t>
  </si>
  <si>
    <t>사시수술(단순)-단일안근</t>
  </si>
  <si>
    <t>사시수술(단순)-복수안근</t>
  </si>
  <si>
    <t>사시수술(복잡[조정봉합술,후고정봉합술,외안근전이술 등])-단일안근</t>
  </si>
  <si>
    <t>사시수술(복잡[조정봉합술,후고정봉합술,외안근전이술 등])-복수안근</t>
  </si>
  <si>
    <t>안구진탕증수술</t>
  </si>
  <si>
    <t>안와감압술(2-Wall Decompression)-관혈적</t>
  </si>
  <si>
    <t>안와감압술(2-Wall Decompression)-내시경하</t>
  </si>
  <si>
    <t>안와감압술(3-Wall Decompression)</t>
  </si>
  <si>
    <t>내시경하시신경감압술</t>
  </si>
  <si>
    <t>안와농양절개술-관혈적</t>
  </si>
  <si>
    <t>안와농양절개술-내시경하[안와]</t>
  </si>
  <si>
    <t>안와농양절개술-내시경하[안와주위]</t>
  </si>
  <si>
    <t>안와내용제거술</t>
  </si>
  <si>
    <t>안와골절정복술-관혈적[Blow-out 골절]</t>
  </si>
  <si>
    <t>안와골절정복술-관혈적[기타골절]</t>
  </si>
  <si>
    <t>안와골절정복술-비관혈적</t>
  </si>
  <si>
    <t>안구적출 및 조직충전술</t>
  </si>
  <si>
    <t>안와종양제거술-단순</t>
  </si>
  <si>
    <t>안와종양제거술-복잡[크렌라인 수술]</t>
  </si>
  <si>
    <t>안검종양절제술-악성</t>
  </si>
  <si>
    <t>결막낭재건술[의안삽입을위한것]</t>
  </si>
  <si>
    <t>결막낭성형술[점막또는피부의 식피술료 포함]-부분</t>
  </si>
  <si>
    <t>결막낭성형술[점막또는피부의 식피술료 포함]-전체</t>
  </si>
  <si>
    <t>결막낭성형술[점막또는피부의 식피술료 포함]-피부및결막성형 등 복잡한 것</t>
  </si>
  <si>
    <t>각막이식-표층</t>
  </si>
  <si>
    <t>각막이식-전층</t>
  </si>
  <si>
    <t>각막윤부세포이식술[채취료포함]</t>
  </si>
  <si>
    <t>누선절제술</t>
  </si>
  <si>
    <t>누낭절제술</t>
  </si>
  <si>
    <t>결막누낭비강문합술</t>
  </si>
  <si>
    <t>선천성이루관적출술</t>
  </si>
  <si>
    <t>외이도폐쇄증수술-완전</t>
  </si>
  <si>
    <t>외이도폐쇄증수술-부분</t>
  </si>
  <si>
    <t>외이도종양적출술-양성</t>
  </si>
  <si>
    <t>외이도종양적출술-악성</t>
  </si>
  <si>
    <t>고실개방술</t>
  </si>
  <si>
    <t>고실성형술[점막또는피부의 식피술료 포함]</t>
  </si>
  <si>
    <t>고막성형술</t>
  </si>
  <si>
    <t>유양동절제술-공동폐쇄유양동절제술</t>
  </si>
  <si>
    <t>유양동절제술-공동개방유양동절제술</t>
  </si>
  <si>
    <t>유양동절제술-교각보존유양동절제술</t>
  </si>
  <si>
    <t>등골수술[난원창개술포함]</t>
  </si>
  <si>
    <t>레이저등골절개술</t>
  </si>
  <si>
    <t>안면신경감압술-이과적접근[유양동,경미로]</t>
  </si>
  <si>
    <t>안면신경감압술-두개접근</t>
  </si>
  <si>
    <t>안면신경감압술-복합접근</t>
  </si>
  <si>
    <t>이후루공폐쇄술</t>
  </si>
  <si>
    <t>미로절제술-유양동경유</t>
  </si>
  <si>
    <t>미로절제술-고실경유</t>
  </si>
  <si>
    <t>미로절제술-약물주입이용한것</t>
  </si>
  <si>
    <t>청신경종양적출술-이과적접근[경미로,경와우,후미로등]</t>
  </si>
  <si>
    <t>청신경종양적출술-두개접근</t>
  </si>
  <si>
    <t>청신경종양적출술-복합접근</t>
  </si>
  <si>
    <t>중이암제거술[사구종포함]</t>
  </si>
  <si>
    <t>추체돌기개방술</t>
  </si>
  <si>
    <t>골막하농양절개배액술</t>
  </si>
  <si>
    <t>반고리관미로개창술</t>
  </si>
  <si>
    <t>반고리관폐쇄술</t>
  </si>
  <si>
    <t>내임파낭감압술</t>
  </si>
  <si>
    <t>이소골재건술</t>
  </si>
  <si>
    <t>인공와우이식술</t>
  </si>
  <si>
    <t>경피적동맥관개존폐쇄술[방사선,심전도 등 모든 검사 포함]</t>
  </si>
  <si>
    <t>경피적심방중격결손폐쇄술</t>
  </si>
  <si>
    <t>경피적심방중격절개술-풍선심방중격절개술</t>
  </si>
  <si>
    <t>경피적심방중격절개술-칼날심방중격절개술</t>
  </si>
  <si>
    <t>경피적심장판막성형술-승모판막</t>
  </si>
  <si>
    <t>경피적심장판막성형술-대동맥판막</t>
  </si>
  <si>
    <t>경피적심장판막성형술-폐동맥판막</t>
  </si>
  <si>
    <t>부정맥의 고주파절제술(상심실성 부정맥)</t>
  </si>
  <si>
    <t>부정맥의 고주파절제술-심방세동</t>
  </si>
  <si>
    <t>부정맥의고주파절제술(심방세동절제시 하대정맥-삼첨판륜 협부에 대한 선형절제술)</t>
  </si>
  <si>
    <t>부정맥의 고주파절제술(심실성 부정맥)</t>
  </si>
  <si>
    <t>삼차원 빈맥 지도화를 이용한 부정맥의 고주파절제술(상심실성 부정맥)</t>
  </si>
  <si>
    <t>삼차원 빈맥 지도화를 이용한 부정맥의 고주파절제술-심방세동</t>
  </si>
  <si>
    <t>삼차원 빈맥 지도화를 이용한 부정맥의 고주파절제술(심실성 부정맥)</t>
  </si>
  <si>
    <t>경피적관상동맥확장술-단일혈관</t>
  </si>
  <si>
    <t>경피적관상동맥확장술-급성심근경색증의 원인병변에 대한 경피적 관상동맥확장술[일차적중재술 등]</t>
  </si>
  <si>
    <t>경피적관상동맥확장술-만성폐쇄성병변에 대한 경피적관상동맥확장술</t>
  </si>
  <si>
    <t>경피적관상동맥확장술-추가혈관</t>
  </si>
  <si>
    <t>경피적관상동맥스텐트삽입술-단일혈관</t>
  </si>
  <si>
    <t>경피적관상동맥스텐트삽입술(경피적관상동맥확장술및경피적관상동맥죽상반절제술과동시)-단일혈관</t>
  </si>
  <si>
    <t>경피적관상동맥스텐트삽입술-급성심근경색증의 원인병변에 대한 경피적관상동맥스텐트삽입술[일차적중재술 등]</t>
  </si>
  <si>
    <t>경피적관상동맥스텐트삽입술-만성폐쇄성병변에 대한 경피적관상동맥스텐트삽입술</t>
  </si>
  <si>
    <t>경피적관상동맥스텐트삽입술-만성폐쇄성병변에 대한 경피적관상동맥스텐트삽입술(경피적관상동맥확장술및경피적관상동맥죽상반절제술과동시)</t>
  </si>
  <si>
    <t>경피적관상동맥스텐트삽입술-추가혈관</t>
  </si>
  <si>
    <t>경피적관상동맥스텐트삽입술(경피적관상동맥확장술및경피적관상동맥죽상반절제술과동시)-추가혈관</t>
  </si>
  <si>
    <t>경피적관상동맥죽상반절제술-단일혈관</t>
  </si>
  <si>
    <t>경피적풍선혈관성형술-뇌혈관</t>
  </si>
  <si>
    <t>경피적풍선혈관성형술-경동맥[추골동맥포함]</t>
  </si>
  <si>
    <t>경피적풍선혈관성형술-대동맥</t>
  </si>
  <si>
    <t>경피적풍선혈관성형술-폐동맥</t>
  </si>
  <si>
    <t>경피적풍선혈관성형술-기타혈관</t>
  </si>
  <si>
    <t>경피적뇌혈관약물성형술</t>
  </si>
  <si>
    <t>경피적혈관내금속스텐트삽입술-뇌혈관</t>
  </si>
  <si>
    <t>경피적혈관내금속스텐트삽입술-경동맥[추골동맥포함]</t>
  </si>
  <si>
    <t>경피적혈관내금속스텐트삽입술-대동맥</t>
  </si>
  <si>
    <t>경피적혈관내금속스텐트삽입술-폐동맥</t>
  </si>
  <si>
    <t>경피적혈관내금속스텐트삽입술-기타혈관</t>
  </si>
  <si>
    <t>경피적혈관내스텐트-이식설치술[대동맥]</t>
  </si>
  <si>
    <t>경피적혈관내스텐트-이식설치술[대동맥및장골동맥]</t>
  </si>
  <si>
    <t>경피적혈관내스텐트-이식설치술[기타혈관]</t>
  </si>
  <si>
    <t>경피적혈관내죽종제거술</t>
  </si>
  <si>
    <t>경피적혈전제거술-혈전용해술-두개강내 혈관</t>
  </si>
  <si>
    <t>경피적혈전제거술-혈전용해술-두개강외 경부혈관</t>
  </si>
  <si>
    <t>경피적혈전제거술-혈전용해술[관상동맥]</t>
  </si>
  <si>
    <t>경피적혈전제거술-혈전용해술[기타혈관]</t>
  </si>
  <si>
    <t>경피적혈전제거술-기계적혈전제거술[카테터법]-두개강내 혈관</t>
  </si>
  <si>
    <t>경피적혈전제거술-기계적혈전제거술[카테터법]-두개강외 경부혈관</t>
  </si>
  <si>
    <t>경피적혈전제거술-기계적혈전제거술[카테터법]-관상동맥</t>
  </si>
  <si>
    <t>경피적혈전제거술-기계적혈전제거술[카테터법]-기타혈관</t>
  </si>
  <si>
    <t>혈관색전술-뇌혈관[척추포함]-동맥류-보조물지지</t>
  </si>
  <si>
    <t>혈관색전술-뇌혈관[척추포함]-동맥류-기타의경우</t>
  </si>
  <si>
    <t>혈관색전술-뇌혈관[척추포함]-동정맥기형[동정맥루포함]-뇌혈관</t>
  </si>
  <si>
    <t>혈관색전술-뇌혈관[척추포함]-동정맥기형[동정맥루포함]-뇌경막동정맥루(동맥경유)</t>
  </si>
  <si>
    <t>혈관색전술-뇌혈관[척추포함]-동정맥기형[동정맥루포함]-뇌경막동정맥루(정맥경유)</t>
  </si>
  <si>
    <t>혈관색전술-뇌혈관[척추포함]-동정맥기형[동정맥루포함]-내경동맥해면동루</t>
  </si>
  <si>
    <t>혈관색전술-뇌혈관[척추포함]-동정맥기형[동정맥루포함]-두경부</t>
  </si>
  <si>
    <t>혈관색전술-뇌혈관[척추포함]-동정맥기형[동정맥루포함]-척추</t>
  </si>
  <si>
    <t>혈관색전술-뇌혈관[척추포함]-동정맥기형[동정맥루포함]-척추경막</t>
  </si>
  <si>
    <t>혈관색전술-뇌혈관[척추포함]-종양-뇌</t>
  </si>
  <si>
    <t>혈관색전술-뇌혈관[척추포함]-종양-두경부</t>
  </si>
  <si>
    <t>혈관색전술-뇌혈관[척추포함]-종양-척추</t>
  </si>
  <si>
    <t>혈관색전술-기타혈관</t>
  </si>
  <si>
    <t>경피적하대정맥여과기설치술</t>
  </si>
  <si>
    <t>방사선하기관및기관지협착확장술-풍선카테터에의한것</t>
  </si>
  <si>
    <t>방사선하기관및기관지협착확장술-스텐트삽입술에의한것</t>
  </si>
  <si>
    <t>경피경간담즙배액술[유도료별도산정]</t>
  </si>
  <si>
    <t>경피적담도협착확장술-풍선카테터에의한것</t>
  </si>
  <si>
    <t>경피적담도협착확장술-스텐트에의한것</t>
  </si>
  <si>
    <t>경피적담낭조루술[유도료별도산정]</t>
  </si>
  <si>
    <t>경피적담석제거술</t>
  </si>
  <si>
    <t>경경정맥간내문맥정맥단락술[유도료별도산정]</t>
  </si>
  <si>
    <t>방사선하상부소화관협착확장술-풍선카테터에의한것</t>
  </si>
  <si>
    <t>방사선하상부소화관협착확장술-스텐트에의한것</t>
  </si>
  <si>
    <t>방사선하결장,직장협착확장술-풍선카테터에의한것</t>
  </si>
  <si>
    <t>방사선하결장,직장협착확장술-스텐트에의한것</t>
  </si>
  <si>
    <t>경피적위루술</t>
  </si>
  <si>
    <t>경피적튜브배액술[유도료별도산정]</t>
  </si>
  <si>
    <t>경피적배액관교환술</t>
  </si>
  <si>
    <t>경피적경화술-단순천자법에의한것[두경부-낭종]</t>
  </si>
  <si>
    <t>경피적경화술-단순천자법에의한것[두경부-혈관기형]</t>
  </si>
  <si>
    <t>경피적경화술-단순천자법에의한것[두경부이외-낭종]</t>
  </si>
  <si>
    <t>경피적경화술-단순천자법에의한것[두경부이외-혈관기형]</t>
  </si>
  <si>
    <t>경피적경화술-카테터천자법에의한것[두경부-낭종]</t>
  </si>
  <si>
    <t>경피적경화술-카테터천자법에의한것[두경부-혈관기형]</t>
  </si>
  <si>
    <t>경피적경화술-카테터천자법에의한것[두경부이외-낭종]</t>
  </si>
  <si>
    <t>경피적경화술-카테터천자법에의한것[두경부이외-혈관기형]</t>
  </si>
  <si>
    <t>경피적간내홀뮴주입술[유도료별도산정]</t>
  </si>
  <si>
    <t>경피적비루관확장술-풍선카테터에의한것</t>
  </si>
  <si>
    <t>경피적비루관확장술-스텐트에의한것</t>
  </si>
  <si>
    <t>경피적장루술[공장루,맹장루포함][유도료별도산정]</t>
  </si>
  <si>
    <t>낭종흡인요법[유도료별도산정]</t>
  </si>
  <si>
    <t>폐소결절생검을 위한 위치결정술[재료대 포함][유도료별도산정]</t>
  </si>
  <si>
    <t>투시하 이물제거술</t>
  </si>
  <si>
    <t>난관조영촬영 및 개통술</t>
  </si>
  <si>
    <t>급성복막투석-도관삽입술</t>
  </si>
  <si>
    <t>계속적복막관류술-도관삽입술(대망절제를동반한경우)</t>
  </si>
  <si>
    <t>계속적복막관류술-도관삽입술(기타)</t>
  </si>
  <si>
    <t>유방양성종양절제술-다발성</t>
  </si>
  <si>
    <t>유방절제술-양성-단순전절제</t>
  </si>
  <si>
    <t>유방절제술-양성-피하절제[남성의여성형유방절제포함]</t>
  </si>
  <si>
    <t>유방절제술-양성-부분절제</t>
  </si>
  <si>
    <t>유방절제술-양성-액와부이소성유방절제</t>
  </si>
  <si>
    <t>유방절제술-악성-부분절제-액와림프절 청소술 포함</t>
  </si>
  <si>
    <t>유방절제술-악성-부분절제-액와림프절 청소술 포함하지 않는 것</t>
  </si>
  <si>
    <t>유방절제술-악성-전체절제-액와림프절 청소술 포함</t>
  </si>
  <si>
    <t>유방절제술-악성-전체절제-액와림프절 청소술 포함하지 않는 것</t>
  </si>
  <si>
    <t>간농양(낭종)수술-개복에 의한 흡인 또는 주입술</t>
  </si>
  <si>
    <t>간농양(낭종)수술-배액을 위한 간절개술</t>
  </si>
  <si>
    <t>간농양(낭종)수술-조대술</t>
  </si>
  <si>
    <t>간농양(낭종)수술-낭종적출술</t>
  </si>
  <si>
    <t>간절제술-부분절제</t>
  </si>
  <si>
    <t>간절제술-구역절제</t>
  </si>
  <si>
    <t>간절제술-2구역절제</t>
  </si>
  <si>
    <t>간절제술-간엽절제</t>
  </si>
  <si>
    <t>간절제술-3구역절제</t>
  </si>
  <si>
    <t>간,췌,십이지장절제술</t>
  </si>
  <si>
    <t>간파열봉합술</t>
  </si>
  <si>
    <t>간동맥결찰술</t>
  </si>
  <si>
    <t>문정맥하공정맥문합술</t>
  </si>
  <si>
    <t>상장간막정맥하공정맥문합술</t>
  </si>
  <si>
    <t>간암에 실시하는 고주파열치료술-개복술하</t>
  </si>
  <si>
    <t>간암에 실시하는 고주파열치료술-복강경하</t>
  </si>
  <si>
    <t>담도절개술 및 담석제거술</t>
  </si>
  <si>
    <t>담도확장술-단순[카테터 등을 이용하여 확장만 하는 경우]</t>
  </si>
  <si>
    <t>담도확장술-담도성형술</t>
  </si>
  <si>
    <t>담도낭종수술-우회술</t>
  </si>
  <si>
    <t>담도낭종수술-절제술</t>
  </si>
  <si>
    <t>담도종양수술-양성</t>
  </si>
  <si>
    <t>담도종양수술-악성[근치적담도절제술]</t>
  </si>
  <si>
    <t>담도장문합술-담도-십이지장</t>
  </si>
  <si>
    <t>담도장문합술-담도-공장[Roux-en-Y]</t>
  </si>
  <si>
    <t>간내담도장문합술[Roux-en-Y 시술 포함]</t>
  </si>
  <si>
    <t>선천성 담도폐쇄증수술-간문부장문합술</t>
  </si>
  <si>
    <t>담낭절제술</t>
  </si>
  <si>
    <t>담낭조루술, 담낭절개술[담석제거포함]</t>
  </si>
  <si>
    <t>담낭장문합술</t>
  </si>
  <si>
    <t>담낭악성종양근치수술</t>
  </si>
  <si>
    <t>오디씨괄약근 절개 및 성형술</t>
  </si>
  <si>
    <t>바터씨팽대부절제 및 담췌관복원술</t>
  </si>
  <si>
    <t>담도경하 전기수력충격쇄석술[복강경 또는 관혈적방법]</t>
  </si>
  <si>
    <t>췌장농양절개술 또는 주위배액술-단순[절개, 주위배액 등]</t>
  </si>
  <si>
    <t>췌장농양절개술 또는 주위배액술-복잡[변연절제, 부분절제 포함]</t>
  </si>
  <si>
    <t>췌장손상봉합술</t>
  </si>
  <si>
    <t>췌장관결석제거-십이지장절개에의한것</t>
  </si>
  <si>
    <t>췌장관결석제거-췌장절개에 의한것[췌관-장 문합술 포함]</t>
  </si>
  <si>
    <t>췌장가성낭종수술-조대술</t>
  </si>
  <si>
    <t>췌장가성낭종수술-외부배액법</t>
  </si>
  <si>
    <t>췌장가성낭종수술-내부배액법</t>
  </si>
  <si>
    <t>췌장양성종양(낭종, 선종) 절제</t>
  </si>
  <si>
    <t>췌절제술-전절제</t>
  </si>
  <si>
    <t>췌절제술-십이지장보존췌장두부절제</t>
  </si>
  <si>
    <t>췌절제술-체부절제</t>
  </si>
  <si>
    <t>췌절제술-구역절제</t>
  </si>
  <si>
    <t>췌절제술-비장보존 미부절제</t>
  </si>
  <si>
    <t>췌절제술-미부절제</t>
  </si>
  <si>
    <t>췌절제술-쐐기절제</t>
  </si>
  <si>
    <t>췌십이지장절제술-위풀씨수술</t>
  </si>
  <si>
    <t>췌십이지장절제술-유문보존수술</t>
  </si>
  <si>
    <t>췌장루제거술</t>
  </si>
  <si>
    <t>췌관장문합술-측측문합</t>
  </si>
  <si>
    <t>췌관장문합술-단단문합</t>
  </si>
  <si>
    <t>내시경적 상부소화관출혈지혈법</t>
  </si>
  <si>
    <t>내시경적 상부소화관종양수술-점막절제술 및 점막하종양절제술</t>
  </si>
  <si>
    <t>내시경적 상부소화관종양수술-점막하 박리절제술</t>
  </si>
  <si>
    <t>역행성 담췌관 내시경 수술-유두괄약근절개술</t>
  </si>
  <si>
    <t>역행성 담췌관 내시경 수술-담(췌)관배액술</t>
  </si>
  <si>
    <t>역행성 담췌관 내시경 수술-내시경적 담(췌)관 협착확장술</t>
  </si>
  <si>
    <t>역행성담췌관내시경수술-담(췌)석제거술(바스켓또는풍선카테터이용,기계적쇄석술시)</t>
  </si>
  <si>
    <t>역행성 담췌관 내시경 수술-담(췌)석제거술(전기수압쇄석술시)</t>
  </si>
  <si>
    <t>역행성 담췌관 내시경 수술-용종 및 종양제거술</t>
  </si>
  <si>
    <t>역행성 담췌관 내시경 수술-이물질제거술</t>
  </si>
  <si>
    <t>신적출술[이식용]</t>
  </si>
  <si>
    <t>신이식술</t>
  </si>
  <si>
    <t>설소대성형술(간단한것)</t>
  </si>
  <si>
    <t>설소대성형술(복잡한것)</t>
  </si>
  <si>
    <t>관골골절정복수술(관혈적수술)[관골궁,관골체포함]</t>
  </si>
  <si>
    <t>하악골골절관혈적정복술(정중부,골체부,우각부)</t>
  </si>
  <si>
    <t>하악골골절관혈적정복술(하악과두부)</t>
  </si>
  <si>
    <t>AB100</t>
    <phoneticPr fontId="1" type="noConversion"/>
  </si>
  <si>
    <t>AB120</t>
    <phoneticPr fontId="1" type="noConversion"/>
  </si>
  <si>
    <t>AB220</t>
    <phoneticPr fontId="1" type="noConversion"/>
  </si>
  <si>
    <t>AB140</t>
    <phoneticPr fontId="1" type="noConversion"/>
  </si>
  <si>
    <t>AB240</t>
    <phoneticPr fontId="1" type="noConversion"/>
  </si>
  <si>
    <t>AF100</t>
    <phoneticPr fontId="1" type="noConversion"/>
  </si>
  <si>
    <t>AF200</t>
    <phoneticPr fontId="1" type="noConversion"/>
  </si>
  <si>
    <t>AU200</t>
    <phoneticPr fontId="1" type="noConversion"/>
  </si>
  <si>
    <t>AU220</t>
    <phoneticPr fontId="1" type="noConversion"/>
  </si>
  <si>
    <t>AU210</t>
    <phoneticPr fontId="1" type="noConversion"/>
  </si>
  <si>
    <t>AU230</t>
    <phoneticPr fontId="1" type="noConversion"/>
  </si>
  <si>
    <t>AU201</t>
    <phoneticPr fontId="1" type="noConversion"/>
  </si>
  <si>
    <t>AU221</t>
    <phoneticPr fontId="1" type="noConversion"/>
  </si>
  <si>
    <t>AU211</t>
    <phoneticPr fontId="1" type="noConversion"/>
  </si>
  <si>
    <t>AU231</t>
    <phoneticPr fontId="1" type="noConversion"/>
  </si>
  <si>
    <t>AU202</t>
    <phoneticPr fontId="1" type="noConversion"/>
  </si>
  <si>
    <t>AU222</t>
    <phoneticPr fontId="1" type="noConversion"/>
  </si>
  <si>
    <t>AU212</t>
    <phoneticPr fontId="1" type="noConversion"/>
  </si>
  <si>
    <t>AU232</t>
    <phoneticPr fontId="1" type="noConversion"/>
  </si>
  <si>
    <t>AU203</t>
    <phoneticPr fontId="1" type="noConversion"/>
  </si>
  <si>
    <t>AU223</t>
    <phoneticPr fontId="1" type="noConversion"/>
  </si>
  <si>
    <t>AU213</t>
    <phoneticPr fontId="1" type="noConversion"/>
  </si>
  <si>
    <t>AU233</t>
    <phoneticPr fontId="1" type="noConversion"/>
  </si>
  <si>
    <t>AU204</t>
    <phoneticPr fontId="1" type="noConversion"/>
  </si>
  <si>
    <t>AU214</t>
    <phoneticPr fontId="1" type="noConversion"/>
  </si>
  <si>
    <t>AU205</t>
    <phoneticPr fontId="1" type="noConversion"/>
  </si>
  <si>
    <t>AU215</t>
    <phoneticPr fontId="1" type="noConversion"/>
  </si>
  <si>
    <t>AU261</t>
    <phoneticPr fontId="1" type="noConversion"/>
  </si>
  <si>
    <t>AU271</t>
    <phoneticPr fontId="1" type="noConversion"/>
  </si>
  <si>
    <t>AU262</t>
    <phoneticPr fontId="1" type="noConversion"/>
  </si>
  <si>
    <t>AU272</t>
    <phoneticPr fontId="1" type="noConversion"/>
  </si>
  <si>
    <t>AU263</t>
    <phoneticPr fontId="1" type="noConversion"/>
  </si>
  <si>
    <t>AU273</t>
    <phoneticPr fontId="1" type="noConversion"/>
  </si>
  <si>
    <t>AU264</t>
    <phoneticPr fontId="1" type="noConversion"/>
  </si>
  <si>
    <t>AU274</t>
    <phoneticPr fontId="1" type="noConversion"/>
  </si>
  <si>
    <t>AU301</t>
    <phoneticPr fontId="1" type="noConversion"/>
  </si>
  <si>
    <t>AU311</t>
    <phoneticPr fontId="1" type="noConversion"/>
  </si>
  <si>
    <t>AU302</t>
    <phoneticPr fontId="1" type="noConversion"/>
  </si>
  <si>
    <t>AU312</t>
    <phoneticPr fontId="1" type="noConversion"/>
  </si>
  <si>
    <t>AU303</t>
    <phoneticPr fontId="1" type="noConversion"/>
  </si>
  <si>
    <t>AU313</t>
    <phoneticPr fontId="1" type="noConversion"/>
  </si>
  <si>
    <t>AU401</t>
    <phoneticPr fontId="1" type="noConversion"/>
  </si>
  <si>
    <t>AU411</t>
    <phoneticPr fontId="1" type="noConversion"/>
  </si>
  <si>
    <t>AU402</t>
    <phoneticPr fontId="1" type="noConversion"/>
  </si>
  <si>
    <t>AU412</t>
    <phoneticPr fontId="1" type="noConversion"/>
  </si>
  <si>
    <t>AU403</t>
    <phoneticPr fontId="1" type="noConversion"/>
  </si>
  <si>
    <t>AU413</t>
    <phoneticPr fontId="1" type="noConversion"/>
  </si>
  <si>
    <t>상급종합병원기본입원료</t>
  </si>
  <si>
    <t>종합병원기본입원료</t>
  </si>
  <si>
    <t>상급종합병원5인실입원료</t>
  </si>
  <si>
    <t>종합병원5인실입원료</t>
  </si>
  <si>
    <t>상급종합병원4인실입원료</t>
  </si>
  <si>
    <t>종합병원4인실입원료</t>
  </si>
  <si>
    <t>낮병동입원료-상급종합병원</t>
  </si>
  <si>
    <t>낮병동입원료-종합병원</t>
  </si>
  <si>
    <t>의료질평가지원금-의료 질 및 환자안전·공공성·의료전달체계 분야-상급종합병원,종합병원(전문병원 제외)-1-가등급-상급종합병원(입원)</t>
  </si>
  <si>
    <t>의료질평가지원금-의료 질 및 환자안전·공공성·의료전달체계 분야-상급종합병원,종합병원(전문병원 제외)-1-가등급-종합병원(입원)</t>
  </si>
  <si>
    <t>의료질평가지원금-의료 질 및 환자안전·공공성·의료전달체계 분야-상급종합병원,종합병원(전문병원 제외)-1-가등급-상급종합병원(외래)</t>
  </si>
  <si>
    <t>의료질평가지원금-의료 질 및 환자안전·공공성·의료전달체계 분야-상급종합병원,종합병원(전문병원 제외)-1-가등급-종합병원(외래)</t>
  </si>
  <si>
    <t>의료질평가지원금-의료 질 및 환자안전,공공성,의료전달체계분야-상급종합병원,종합병원(전문병원 제외)-1-나등급-상급종합병원(입원)</t>
  </si>
  <si>
    <t>의료질평가지원금-의료 질 및 환자안전,공공성,의료전달체계분야-상급종합병원,종합병원(전문병원 제외)-1-나등급-종합병원(입원)</t>
  </si>
  <si>
    <t>의료질평가지원금-의료 질 및 환자안전,공공성,의료전달체계분야-상급종합병원,종합병원(전문병원 제외)-1-나등급-상급종합병원(외래)</t>
  </si>
  <si>
    <t>의료질평가지원금-의료 질 및 환자안전·공공성·의료전달체계 분야-상급종합병원,종합병원(전문병원 제외)-1-나등급-종합병원(외래)</t>
  </si>
  <si>
    <t>의료질평가지원금-의료 질 및 환자안전,공공성,의료전달체계분야-상급종합병원,종합병원(전문병원 제외)-2등급-상급종합병원(입원)</t>
  </si>
  <si>
    <t>의료질평가지원금-의료 질 및 환자안전·공공성·의료전달체계 분야-상급종합병원,종합병원(전문병원 제외)-2등급-종합병원(입원)</t>
  </si>
  <si>
    <t>의료질평가지원금-의료 질 및 환자안전,공공성,의료전달체계분야-상급종합병원,종합병원(전문병원 제외)-2등급-상급종합병원(외래)</t>
  </si>
  <si>
    <t>의료질평가지원금-의료 질 및 환자안전·공공성·의료전달체계 분야-상급종합병원,종합병원(전문병원 제외)-2등급-종합병원(외래)</t>
  </si>
  <si>
    <t>의료질평가지원금-의료 질 및 환자안전,공공성,의료전달체계분야-상급종합병원,종합병원(전문병원 제외)-3등급-상급종합병원(입원)</t>
  </si>
  <si>
    <t>의료질평가지원금-의료 질 및 환자안전·공공성·의료전달체계 분야-상급종합병원,종합병원(전문병원 제외)-3등급-종합병원(입원)</t>
  </si>
  <si>
    <t>의료질평가지원금-의료 질 및 환자안전,공공성,의료전달체계분야-상급종합병원,종합병원(전문병원 제외)-3등급-상급종합병원(외래)</t>
  </si>
  <si>
    <t>의료질평가지원금-의료 질 및 환자안전·공공성·의료전달체계 분야-상급종합병원,종합병원(전문병원 제외)-3등급-종합병원(외래)</t>
  </si>
  <si>
    <t>의료질평가지원금-의료 질 및 환자안전,공공성,의료전달체계분야-상급종합병원,종합병원(전문병원 제외)-4등급(입원)</t>
  </si>
  <si>
    <t>의료질평가지원금-의료 질 및 환자안전,공공성,의료전달체계분야-상급종합병원,종합병원(전문병원 제외)-4등급(외래)</t>
  </si>
  <si>
    <t>의료질평가지원금-의료 질 및 환자안전,공공성,의료전달체계분야-상급종합병원,종합병원(전문병원 제외)-5등급(입원)</t>
  </si>
  <si>
    <t>의료질평가지원금-의료 질 및 환자안전,공공성,의료전달체계분야-상급종합병원,종합병원(전문병원 제외)-5등급(외래)</t>
  </si>
  <si>
    <t>의료질평가지원금-의료 질 및 환자안전·공공성·의료전달체계 분야-전문병원으로 지정받은 종합병원-가등급(입원)</t>
  </si>
  <si>
    <t>의료질평가지원금-의료 질 및 환자안전·공공성·의료전달체계 분야-전문병원으로 지정받은 종합병원-가등급(외래)</t>
  </si>
  <si>
    <t>의료질평가지원금-의료 질 및 환자안전·공공성·의료전달체계 분야-전문병원으로 지정받은 종합병원-나등급(입원)</t>
  </si>
  <si>
    <t>의료질평가지원금-의료 질 및 환자안전·공공성·의료전달체계 분야-전문병원으로 지정받은 종합병원-나등급(외래)</t>
  </si>
  <si>
    <t>의료질평가지원금-의료 질 및 환자안전·공공성·의료전달체계 분야-전문병원으로 지정받은 종합병원-다등급(입원)</t>
  </si>
  <si>
    <t>의료질평가지원금-의료 질 및 환자안전·공공성·의료전달체계 분야-전문병원으로 지정받은 종합병원-다등급(외래)</t>
  </si>
  <si>
    <t>의료질평가지원금-의료 질 및 환자안전·공공성·의료전달체계 분야-전문병원으로 지정받은 종합병원-라등급(입원)</t>
  </si>
  <si>
    <t>의료질평가지원금-의료 질 및 환자안전·공공성·의료전달체계 분야-전문병원으로 지정받은 종합병원-라등급(외래)</t>
  </si>
  <si>
    <t>의료질평가지원금-교육수련분야 1등급(입원)</t>
  </si>
  <si>
    <t>의료질평가지원금-교육수련분야 1등급(외래)</t>
  </si>
  <si>
    <t>의료질평가지원금-교육수련분야 2등급(입원)</t>
  </si>
  <si>
    <t>의료질평가지원금-교육수련분야 2등급(외래)</t>
  </si>
  <si>
    <t>의료질평가지원금-교육수련분야 3등급(입원)</t>
  </si>
  <si>
    <t>의료질평가지원금-교육수련분야 3등급(외래)</t>
  </si>
  <si>
    <t>의료질평가지원금-연구개발분야 1등급(입원)</t>
  </si>
  <si>
    <t>의료질평가지원금-연구개발분야 1등급(외래)</t>
  </si>
  <si>
    <t>의료질평가지원금-연구개발분야 2등급(입원)</t>
  </si>
  <si>
    <t>의료질평가지원금-연구개발분야 2등급(외래)</t>
  </si>
  <si>
    <t>의료질평가지원금-연구개발분야 3등급(입원)</t>
  </si>
  <si>
    <t>의료질평가지원금-연구개발분야 3등급(외래)</t>
  </si>
  <si>
    <t>다학제통합진료료-3인</t>
    <phoneticPr fontId="1" type="noConversion"/>
  </si>
  <si>
    <t>다학제통합진료료-5인</t>
    <phoneticPr fontId="1" type="noConversion"/>
  </si>
  <si>
    <t>다학제통합진료료-6인</t>
    <phoneticPr fontId="1" type="noConversion"/>
  </si>
  <si>
    <t>다학제통합진료료-7인</t>
    <phoneticPr fontId="1" type="noConversion"/>
  </si>
  <si>
    <t>다학제통합진료료-8인</t>
    <phoneticPr fontId="1" type="noConversion"/>
  </si>
  <si>
    <t>다학제통합진료료-9인 이상</t>
    <phoneticPr fontId="1" type="noConversion"/>
  </si>
  <si>
    <t>전문병원 의료질지원금-입원의료질지원금(입원-병원)</t>
    <phoneticPr fontId="1" type="noConversion"/>
  </si>
  <si>
    <t>전문병원 의료질지원금-입원의료질지원금(입원-한방병원)</t>
    <phoneticPr fontId="1" type="noConversion"/>
  </si>
  <si>
    <t>전문병원 의료질지원금-외래의료질지원금(외래-병원)</t>
    <phoneticPr fontId="1" type="noConversion"/>
  </si>
  <si>
    <t>전문병원 의료질지원금-외래의료질지원금(외래-한방병원)</t>
    <phoneticPr fontId="1" type="noConversion"/>
  </si>
  <si>
    <t>조직병리검사 [1장기당](파라핀블록:1~9개)</t>
    <phoneticPr fontId="1" type="noConversion"/>
  </si>
  <si>
    <t>조직병리검사 [1장기당](파라핀블록:10~15개)</t>
    <phoneticPr fontId="1" type="noConversion"/>
  </si>
  <si>
    <t>조직병리검사 [1장기당](파라핀블록:16개이상)</t>
    <phoneticPr fontId="1" type="noConversion"/>
  </si>
  <si>
    <t>편광현미경검사</t>
    <phoneticPr fontId="1" type="noConversion"/>
  </si>
  <si>
    <t>-</t>
    <phoneticPr fontId="1" type="noConversion"/>
  </si>
  <si>
    <t>M6544</t>
    <phoneticPr fontId="1" type="noConversion"/>
  </si>
  <si>
    <t>부정맥의 고주파절제술(상심실성 부정맥)-중격천자</t>
    <phoneticPr fontId="1" type="noConversion"/>
  </si>
  <si>
    <t>M6545</t>
    <phoneticPr fontId="1" type="noConversion"/>
  </si>
  <si>
    <t>M6549</t>
    <phoneticPr fontId="1" type="noConversion"/>
  </si>
  <si>
    <t>M6540</t>
    <phoneticPr fontId="1" type="noConversion"/>
  </si>
  <si>
    <t>부정맥의 고주파절제술(심방세동)-중격천자</t>
  </si>
  <si>
    <t>삼차원 빈맥 지도화를 이용한 부정맥의 고주파절제술(상심실성 부정맥)-중격천자</t>
  </si>
  <si>
    <t>삼차원 빈맥 지도화를 이용한 부정맥의 고주파절제술(심방세동)-중격천자</t>
  </si>
  <si>
    <t>M1671</t>
    <phoneticPr fontId="1" type="noConversion"/>
  </si>
  <si>
    <t>M1672</t>
    <phoneticPr fontId="1" type="noConversion"/>
  </si>
  <si>
    <t>혈관색전술-뇌혈관[척추포함]-종양-뇌에 화학요법제를 주입한 경우</t>
  </si>
  <si>
    <t>혈관색전술-뇌혈관[척추포함]-종양-두경부에 화학요법제를 주입한 경우</t>
  </si>
  <si>
    <t>상승폭(%)</t>
    <phoneticPr fontId="1" type="noConversion"/>
  </si>
  <si>
    <t>-</t>
    <phoneticPr fontId="1" type="noConversion"/>
  </si>
  <si>
    <t>-</t>
    <phoneticPr fontId="1" type="noConversion"/>
  </si>
  <si>
    <t>병원급 이상</t>
    <phoneticPr fontId="1" type="noConversion"/>
  </si>
  <si>
    <t>의원</t>
    <phoneticPr fontId="1" type="noConversion"/>
  </si>
  <si>
    <t>개정전</t>
    <phoneticPr fontId="1" type="noConversion"/>
  </si>
  <si>
    <t>개정후</t>
    <phoneticPr fontId="1" type="noConversion"/>
  </si>
  <si>
    <t>상대가치점수 [점]</t>
    <phoneticPr fontId="1" type="noConversion"/>
  </si>
  <si>
    <t>건강보험수가(종별가산 후)</t>
    <phoneticPr fontId="1" type="noConversion"/>
  </si>
  <si>
    <t>건강보험수가(종별가산 전) [원]</t>
    <phoneticPr fontId="1" type="noConversion"/>
  </si>
  <si>
    <t>상급종합병원(30%)</t>
    <phoneticPr fontId="1" type="noConversion"/>
  </si>
  <si>
    <t>종합병원(25%)</t>
    <phoneticPr fontId="1" type="noConversion"/>
  </si>
  <si>
    <t>병원(20%)</t>
    <phoneticPr fontId="1" type="noConversion"/>
  </si>
  <si>
    <t>의원(15%)</t>
    <phoneticPr fontId="1" type="noConversion"/>
  </si>
  <si>
    <t>행위명 (한글)</t>
    <phoneticPr fontId="1" type="noConversion"/>
  </si>
  <si>
    <r>
      <t>E7128</t>
    </r>
    <r>
      <rPr>
        <vertAlign val="superscript"/>
        <sz val="10"/>
        <rFont val="맑은 고딕"/>
        <family val="3"/>
        <charset val="129"/>
        <scheme val="minor"/>
      </rPr>
      <t>*</t>
    </r>
    <phoneticPr fontId="1" type="noConversion"/>
  </si>
  <si>
    <r>
      <t>N0694</t>
    </r>
    <r>
      <rPr>
        <vertAlign val="superscript"/>
        <sz val="10"/>
        <rFont val="맑은 고딕"/>
        <family val="3"/>
        <charset val="129"/>
        <scheme val="minor"/>
      </rPr>
      <t>*</t>
    </r>
    <phoneticPr fontId="1" type="noConversion"/>
  </si>
  <si>
    <r>
      <t>N0696</t>
    </r>
    <r>
      <rPr>
        <vertAlign val="superscript"/>
        <sz val="10"/>
        <rFont val="맑은 고딕"/>
        <family val="3"/>
        <charset val="129"/>
        <scheme val="minor"/>
      </rPr>
      <t>*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</si>
</sst>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0.0%"/>
    <numFmt numFmtId="177" formatCode="_-* #,##0.00_-;\-* #,##0.00_-;_-* &quot;-&quot;_-;_-@_-"/>
    <numFmt numFmtId="178" formatCode="_-* #,##0_-;\-* #,##0_-;_-* &quot;-&quot;??_-;_-@_-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vertAlign val="superscript"/>
      <sz val="1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6" fillId="0" borderId="0" xfId="0" applyFont="1" applyFill="1">
      <alignment vertical="center"/>
    </xf>
    <xf numFmtId="0" fontId="7" fillId="0" borderId="0" xfId="0" applyFont="1">
      <alignment vertical="center"/>
    </xf>
    <xf numFmtId="177" fontId="8" fillId="3" borderId="2" xfId="1" applyNumberFormat="1" applyFont="1" applyFill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178" fontId="7" fillId="3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41" fontId="7" fillId="0" borderId="2" xfId="1" applyFont="1" applyBorder="1" applyAlignment="1">
      <alignment horizontal="center" vertical="center"/>
    </xf>
    <xf numFmtId="41" fontId="7" fillId="3" borderId="2" xfId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77" fontId="8" fillId="0" borderId="5" xfId="1" applyNumberFormat="1" applyFont="1" applyBorder="1" applyAlignment="1">
      <alignment horizontal="center" vertical="center"/>
    </xf>
    <xf numFmtId="176" fontId="7" fillId="0" borderId="6" xfId="2" applyNumberFormat="1" applyFont="1" applyBorder="1" applyAlignment="1">
      <alignment horizontal="center" vertical="center"/>
    </xf>
    <xf numFmtId="177" fontId="8" fillId="0" borderId="7" xfId="1" applyNumberFormat="1" applyFont="1" applyBorder="1" applyAlignment="1">
      <alignment horizontal="center" vertical="center"/>
    </xf>
    <xf numFmtId="177" fontId="8" fillId="3" borderId="8" xfId="1" applyNumberFormat="1" applyFont="1" applyFill="1" applyBorder="1" applyAlignment="1">
      <alignment horizontal="center" vertical="center"/>
    </xf>
    <xf numFmtId="178" fontId="7" fillId="0" borderId="8" xfId="0" applyNumberFormat="1" applyFont="1" applyBorder="1" applyAlignment="1">
      <alignment horizontal="center" vertical="center"/>
    </xf>
    <xf numFmtId="178" fontId="7" fillId="3" borderId="8" xfId="0" applyNumberFormat="1" applyFont="1" applyFill="1" applyBorder="1" applyAlignment="1">
      <alignment horizontal="center" vertical="center"/>
    </xf>
    <xf numFmtId="176" fontId="7" fillId="0" borderId="9" xfId="2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top" wrapText="1"/>
    </xf>
    <xf numFmtId="0" fontId="8" fillId="0" borderId="6" xfId="0" applyFont="1" applyBorder="1">
      <alignment vertical="center"/>
    </xf>
    <xf numFmtId="0" fontId="2" fillId="2" borderId="5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top" wrapText="1"/>
    </xf>
    <xf numFmtId="0" fontId="2" fillId="2" borderId="5" xfId="0" quotePrefix="1" applyFont="1" applyFill="1" applyBorder="1" applyAlignment="1">
      <alignment horizontal="center" vertical="top" wrapText="1"/>
    </xf>
    <xf numFmtId="49" fontId="8" fillId="0" borderId="6" xfId="0" applyNumberFormat="1" applyFont="1" applyBorder="1">
      <alignment vertical="center"/>
    </xf>
    <xf numFmtId="0" fontId="2" fillId="2" borderId="7" xfId="0" applyFont="1" applyFill="1" applyBorder="1" applyAlignment="1">
      <alignment horizontal="center" vertical="top" wrapText="1"/>
    </xf>
    <xf numFmtId="0" fontId="8" fillId="0" borderId="9" xfId="0" applyFont="1" applyBorder="1">
      <alignment vertical="center"/>
    </xf>
    <xf numFmtId="0" fontId="9" fillId="3" borderId="6" xfId="0" applyFont="1" applyFill="1" applyBorder="1" applyAlignment="1">
      <alignment horizontal="center" vertical="center"/>
    </xf>
    <xf numFmtId="41" fontId="7" fillId="0" borderId="5" xfId="1" applyFont="1" applyBorder="1" applyAlignment="1">
      <alignment horizontal="center" vertical="center"/>
    </xf>
    <xf numFmtId="41" fontId="7" fillId="3" borderId="6" xfId="1" applyFont="1" applyFill="1" applyBorder="1" applyAlignment="1">
      <alignment horizontal="center" vertical="center"/>
    </xf>
    <xf numFmtId="41" fontId="7" fillId="0" borderId="7" xfId="1" applyFont="1" applyBorder="1" applyAlignment="1">
      <alignment horizontal="center" vertical="center"/>
    </xf>
    <xf numFmtId="41" fontId="7" fillId="3" borderId="8" xfId="1" applyFont="1" applyFill="1" applyBorder="1" applyAlignment="1">
      <alignment horizontal="center" vertical="center"/>
    </xf>
    <xf numFmtId="41" fontId="7" fillId="0" borderId="8" xfId="1" applyFont="1" applyBorder="1" applyAlignment="1">
      <alignment horizontal="center" vertical="center"/>
    </xf>
    <xf numFmtId="41" fontId="7" fillId="3" borderId="9" xfId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38"/>
  <sheetViews>
    <sheetView tabSelected="1" zoomScale="90" zoomScaleNormal="90" workbookViewId="0">
      <pane xSplit="2" ySplit="3" topLeftCell="C1557" activePane="bottomRight" state="frozen"/>
      <selection pane="topRight" activeCell="C1" sqref="C1"/>
      <selection pane="bottomLeft" activeCell="A3" sqref="A3"/>
      <selection pane="bottomRight" activeCell="C1568" sqref="C1568"/>
    </sheetView>
  </sheetViews>
  <sheetFormatPr defaultRowHeight="15.35" x14ac:dyDescent="0.65"/>
  <cols>
    <col min="1" max="1" width="9.21875" style="1" customWidth="1"/>
    <col min="2" max="2" width="49.5" style="2" customWidth="1"/>
    <col min="3" max="3" width="11.38671875" style="2" customWidth="1"/>
    <col min="4" max="8" width="9.71875" style="2" bestFit="1" customWidth="1"/>
    <col min="9" max="9" width="8.94140625" style="2" bestFit="1" customWidth="1"/>
    <col min="10" max="17" width="9.71875" style="2" bestFit="1" customWidth="1"/>
    <col min="18" max="16384" width="8.88671875" style="2"/>
  </cols>
  <sheetData>
    <row r="1" spans="1:17" ht="16.7" customHeight="1" x14ac:dyDescent="0.65">
      <c r="A1" s="36" t="s">
        <v>1708</v>
      </c>
      <c r="B1" s="34" t="s">
        <v>3507</v>
      </c>
      <c r="C1" s="38" t="s">
        <v>3500</v>
      </c>
      <c r="D1" s="39"/>
      <c r="E1" s="39" t="s">
        <v>3502</v>
      </c>
      <c r="F1" s="39"/>
      <c r="G1" s="39"/>
      <c r="H1" s="39"/>
      <c r="I1" s="34" t="s">
        <v>3493</v>
      </c>
      <c r="J1" s="38" t="s">
        <v>3501</v>
      </c>
      <c r="K1" s="39"/>
      <c r="L1" s="39"/>
      <c r="M1" s="39"/>
      <c r="N1" s="39"/>
      <c r="O1" s="39"/>
      <c r="P1" s="39"/>
      <c r="Q1" s="34"/>
    </row>
    <row r="2" spans="1:17" x14ac:dyDescent="0.65">
      <c r="A2" s="37"/>
      <c r="B2" s="35"/>
      <c r="C2" s="40"/>
      <c r="D2" s="41"/>
      <c r="E2" s="41" t="s">
        <v>3496</v>
      </c>
      <c r="F2" s="41"/>
      <c r="G2" s="41" t="s">
        <v>3497</v>
      </c>
      <c r="H2" s="41"/>
      <c r="I2" s="35"/>
      <c r="J2" s="40" t="s">
        <v>3503</v>
      </c>
      <c r="K2" s="41"/>
      <c r="L2" s="41" t="s">
        <v>3504</v>
      </c>
      <c r="M2" s="41"/>
      <c r="N2" s="41" t="s">
        <v>3505</v>
      </c>
      <c r="O2" s="41"/>
      <c r="P2" s="41" t="s">
        <v>3506</v>
      </c>
      <c r="Q2" s="35"/>
    </row>
    <row r="3" spans="1:17" x14ac:dyDescent="0.65">
      <c r="A3" s="37"/>
      <c r="B3" s="35"/>
      <c r="C3" s="10" t="s">
        <v>1534</v>
      </c>
      <c r="D3" s="7" t="s">
        <v>1535</v>
      </c>
      <c r="E3" s="6" t="s">
        <v>3498</v>
      </c>
      <c r="F3" s="7" t="s">
        <v>3499</v>
      </c>
      <c r="G3" s="6" t="s">
        <v>3498</v>
      </c>
      <c r="H3" s="7" t="s">
        <v>3499</v>
      </c>
      <c r="I3" s="35"/>
      <c r="J3" s="10" t="s">
        <v>3498</v>
      </c>
      <c r="K3" s="7" t="s">
        <v>3499</v>
      </c>
      <c r="L3" s="6" t="s">
        <v>3498</v>
      </c>
      <c r="M3" s="7" t="s">
        <v>3499</v>
      </c>
      <c r="N3" s="6" t="s">
        <v>3498</v>
      </c>
      <c r="O3" s="7" t="s">
        <v>3499</v>
      </c>
      <c r="P3" s="6" t="s">
        <v>3498</v>
      </c>
      <c r="Q3" s="27" t="s">
        <v>3499</v>
      </c>
    </row>
    <row r="4" spans="1:17" x14ac:dyDescent="0.65">
      <c r="A4" s="18" t="s">
        <v>3371</v>
      </c>
      <c r="B4" s="19" t="s">
        <v>3418</v>
      </c>
      <c r="C4" s="11">
        <v>522.27</v>
      </c>
      <c r="D4" s="3">
        <v>561.44000000000005</v>
      </c>
      <c r="E4" s="4">
        <f>IFERROR(C4*73.5,"-")</f>
        <v>38386.845000000001</v>
      </c>
      <c r="F4" s="5">
        <f>IFERROR(D4*73.5,"-")</f>
        <v>41265.840000000004</v>
      </c>
      <c r="G4" s="4">
        <f>IFERROR(C4*81.4,"-")</f>
        <v>42512.777999999998</v>
      </c>
      <c r="H4" s="5">
        <f>IFERROR(D4*81.4,"-")</f>
        <v>45701.216000000008</v>
      </c>
      <c r="I4" s="12">
        <f>IFERROR(D4/C4-1,"-")</f>
        <v>7.4999521320390006E-2</v>
      </c>
      <c r="J4" s="28"/>
      <c r="K4" s="9"/>
      <c r="L4" s="8"/>
      <c r="M4" s="9"/>
      <c r="N4" s="8"/>
      <c r="O4" s="9"/>
      <c r="P4" s="8"/>
      <c r="Q4" s="29"/>
    </row>
    <row r="5" spans="1:17" x14ac:dyDescent="0.65">
      <c r="A5" s="18" t="s">
        <v>1533</v>
      </c>
      <c r="B5" s="19" t="s">
        <v>3419</v>
      </c>
      <c r="C5" s="11">
        <v>480.64</v>
      </c>
      <c r="D5" s="3">
        <v>495.54</v>
      </c>
      <c r="E5" s="4">
        <f t="shared" ref="E5:E68" si="0">IFERROR(C5*73.5,"-")</f>
        <v>35327.040000000001</v>
      </c>
      <c r="F5" s="5">
        <f t="shared" ref="F5:F68" si="1">IFERROR(D5*73.5,"-")</f>
        <v>36422.19</v>
      </c>
      <c r="G5" s="4">
        <f t="shared" ref="G5:G68" si="2">IFERROR(C5*81.4,"-")</f>
        <v>39124.096000000005</v>
      </c>
      <c r="H5" s="5">
        <f t="shared" ref="H5:H68" si="3">IFERROR(D5*81.4,"-")</f>
        <v>40336.956000000006</v>
      </c>
      <c r="I5" s="12">
        <f t="shared" ref="I5:I68" si="4">IFERROR(D5/C5-1,"-")</f>
        <v>3.1000332889480786E-2</v>
      </c>
      <c r="J5" s="28"/>
      <c r="K5" s="9"/>
      <c r="L5" s="8"/>
      <c r="M5" s="9"/>
      <c r="N5" s="8"/>
      <c r="O5" s="9"/>
      <c r="P5" s="8"/>
      <c r="Q5" s="29"/>
    </row>
    <row r="6" spans="1:17" x14ac:dyDescent="0.65">
      <c r="A6" s="18" t="s">
        <v>1536</v>
      </c>
      <c r="B6" s="19" t="s">
        <v>1709</v>
      </c>
      <c r="C6" s="11">
        <v>425.22</v>
      </c>
      <c r="D6" s="3">
        <v>431.6</v>
      </c>
      <c r="E6" s="4">
        <f t="shared" si="0"/>
        <v>31253.670000000002</v>
      </c>
      <c r="F6" s="5">
        <f t="shared" si="1"/>
        <v>31722.600000000002</v>
      </c>
      <c r="G6" s="4">
        <f t="shared" si="2"/>
        <v>34612.908000000003</v>
      </c>
      <c r="H6" s="5">
        <f t="shared" si="3"/>
        <v>35132.240000000005</v>
      </c>
      <c r="I6" s="12">
        <f t="shared" si="4"/>
        <v>1.5003997930483015E-2</v>
      </c>
      <c r="J6" s="28"/>
      <c r="K6" s="9"/>
      <c r="L6" s="8"/>
      <c r="M6" s="9"/>
      <c r="N6" s="8"/>
      <c r="O6" s="9"/>
      <c r="P6" s="8"/>
      <c r="Q6" s="29"/>
    </row>
    <row r="7" spans="1:17" x14ac:dyDescent="0.65">
      <c r="A7" s="18" t="s">
        <v>3372</v>
      </c>
      <c r="B7" s="19" t="s">
        <v>3420</v>
      </c>
      <c r="C7" s="11">
        <v>678.95</v>
      </c>
      <c r="D7" s="3">
        <v>729.87</v>
      </c>
      <c r="E7" s="4">
        <f t="shared" si="0"/>
        <v>49902.825000000004</v>
      </c>
      <c r="F7" s="5">
        <f t="shared" si="1"/>
        <v>53645.445</v>
      </c>
      <c r="G7" s="4">
        <f t="shared" si="2"/>
        <v>55266.530000000006</v>
      </c>
      <c r="H7" s="5">
        <f t="shared" si="3"/>
        <v>59411.418000000005</v>
      </c>
      <c r="I7" s="12">
        <f t="shared" si="4"/>
        <v>7.4998158921864677E-2</v>
      </c>
      <c r="J7" s="28"/>
      <c r="K7" s="9"/>
      <c r="L7" s="8"/>
      <c r="M7" s="9"/>
      <c r="N7" s="8"/>
      <c r="O7" s="9"/>
      <c r="P7" s="8"/>
      <c r="Q7" s="29"/>
    </row>
    <row r="8" spans="1:17" x14ac:dyDescent="0.65">
      <c r="A8" s="18" t="s">
        <v>3373</v>
      </c>
      <c r="B8" s="19" t="s">
        <v>3421</v>
      </c>
      <c r="C8" s="11">
        <v>624.83000000000004</v>
      </c>
      <c r="D8" s="3">
        <v>644.20000000000005</v>
      </c>
      <c r="E8" s="4">
        <f t="shared" si="0"/>
        <v>45925.005000000005</v>
      </c>
      <c r="F8" s="5">
        <f t="shared" si="1"/>
        <v>47348.700000000004</v>
      </c>
      <c r="G8" s="4">
        <f t="shared" si="2"/>
        <v>50861.162000000004</v>
      </c>
      <c r="H8" s="5">
        <f t="shared" si="3"/>
        <v>52437.880000000005</v>
      </c>
      <c r="I8" s="12">
        <f t="shared" si="4"/>
        <v>3.1000432117535892E-2</v>
      </c>
      <c r="J8" s="28"/>
      <c r="K8" s="9"/>
      <c r="L8" s="8"/>
      <c r="M8" s="9"/>
      <c r="N8" s="8"/>
      <c r="O8" s="9"/>
      <c r="P8" s="8"/>
      <c r="Q8" s="29"/>
    </row>
    <row r="9" spans="1:17" x14ac:dyDescent="0.65">
      <c r="A9" s="18" t="s">
        <v>1537</v>
      </c>
      <c r="B9" s="19" t="s">
        <v>1710</v>
      </c>
      <c r="C9" s="11">
        <v>552.78</v>
      </c>
      <c r="D9" s="3">
        <v>561.07000000000005</v>
      </c>
      <c r="E9" s="4">
        <f t="shared" si="0"/>
        <v>40629.329999999994</v>
      </c>
      <c r="F9" s="5">
        <f t="shared" si="1"/>
        <v>41238.645000000004</v>
      </c>
      <c r="G9" s="4">
        <f t="shared" si="2"/>
        <v>44996.292000000001</v>
      </c>
      <c r="H9" s="5">
        <f t="shared" si="3"/>
        <v>45671.098000000005</v>
      </c>
      <c r="I9" s="12">
        <f t="shared" si="4"/>
        <v>1.4996924635479081E-2</v>
      </c>
      <c r="J9" s="28"/>
      <c r="K9" s="9"/>
      <c r="L9" s="8"/>
      <c r="M9" s="9"/>
      <c r="N9" s="8"/>
      <c r="O9" s="9"/>
      <c r="P9" s="8"/>
      <c r="Q9" s="29"/>
    </row>
    <row r="10" spans="1:17" x14ac:dyDescent="0.65">
      <c r="A10" s="18" t="s">
        <v>3374</v>
      </c>
      <c r="B10" s="19" t="s">
        <v>3422</v>
      </c>
      <c r="C10" s="11">
        <v>835.63</v>
      </c>
      <c r="D10" s="3">
        <v>898.3</v>
      </c>
      <c r="E10" s="4">
        <f t="shared" si="0"/>
        <v>61418.805</v>
      </c>
      <c r="F10" s="5">
        <f t="shared" si="1"/>
        <v>66025.05</v>
      </c>
      <c r="G10" s="4">
        <f t="shared" si="2"/>
        <v>68020.282000000007</v>
      </c>
      <c r="H10" s="5">
        <f t="shared" si="3"/>
        <v>73121.62</v>
      </c>
      <c r="I10" s="12">
        <f t="shared" si="4"/>
        <v>7.4997307420748394E-2</v>
      </c>
      <c r="J10" s="28"/>
      <c r="K10" s="9"/>
      <c r="L10" s="8"/>
      <c r="M10" s="9"/>
      <c r="N10" s="8"/>
      <c r="O10" s="9"/>
      <c r="P10" s="8"/>
      <c r="Q10" s="29"/>
    </row>
    <row r="11" spans="1:17" x14ac:dyDescent="0.65">
      <c r="A11" s="18" t="s">
        <v>3375</v>
      </c>
      <c r="B11" s="19" t="s">
        <v>3423</v>
      </c>
      <c r="C11" s="11">
        <v>769.02</v>
      </c>
      <c r="D11" s="3">
        <v>792.86</v>
      </c>
      <c r="E11" s="4">
        <f t="shared" si="0"/>
        <v>56522.97</v>
      </c>
      <c r="F11" s="5">
        <f t="shared" si="1"/>
        <v>58275.21</v>
      </c>
      <c r="G11" s="4">
        <f t="shared" si="2"/>
        <v>62598.228000000003</v>
      </c>
      <c r="H11" s="5">
        <f t="shared" si="3"/>
        <v>64538.804000000004</v>
      </c>
      <c r="I11" s="12">
        <f t="shared" si="4"/>
        <v>3.1000494135393186E-2</v>
      </c>
      <c r="J11" s="28"/>
      <c r="K11" s="9"/>
      <c r="L11" s="8"/>
      <c r="M11" s="9"/>
      <c r="N11" s="8"/>
      <c r="O11" s="9"/>
      <c r="P11" s="8"/>
      <c r="Q11" s="29"/>
    </row>
    <row r="12" spans="1:17" x14ac:dyDescent="0.65">
      <c r="A12" s="18" t="s">
        <v>1538</v>
      </c>
      <c r="B12" s="19" t="s">
        <v>1711</v>
      </c>
      <c r="C12" s="11">
        <v>680.36</v>
      </c>
      <c r="D12" s="3">
        <v>690.57</v>
      </c>
      <c r="E12" s="4">
        <f t="shared" si="0"/>
        <v>50006.46</v>
      </c>
      <c r="F12" s="5">
        <f t="shared" si="1"/>
        <v>50756.895000000004</v>
      </c>
      <c r="G12" s="4">
        <f t="shared" si="2"/>
        <v>55381.304000000004</v>
      </c>
      <c r="H12" s="5">
        <f t="shared" si="3"/>
        <v>56212.398000000008</v>
      </c>
      <c r="I12" s="12">
        <f t="shared" si="4"/>
        <v>1.5006761126462598E-2</v>
      </c>
      <c r="J12" s="28"/>
      <c r="K12" s="9"/>
      <c r="L12" s="8"/>
      <c r="M12" s="9"/>
      <c r="N12" s="8"/>
      <c r="O12" s="9"/>
      <c r="P12" s="8"/>
      <c r="Q12" s="29"/>
    </row>
    <row r="13" spans="1:17" x14ac:dyDescent="0.65">
      <c r="A13" s="18" t="s">
        <v>3376</v>
      </c>
      <c r="B13" s="19" t="s">
        <v>3424</v>
      </c>
      <c r="C13" s="11">
        <v>522.27</v>
      </c>
      <c r="D13" s="3">
        <v>561.44000000000005</v>
      </c>
      <c r="E13" s="4">
        <f t="shared" si="0"/>
        <v>38386.845000000001</v>
      </c>
      <c r="F13" s="5">
        <f t="shared" si="1"/>
        <v>41265.840000000004</v>
      </c>
      <c r="G13" s="4">
        <f t="shared" si="2"/>
        <v>42512.777999999998</v>
      </c>
      <c r="H13" s="5">
        <f t="shared" si="3"/>
        <v>45701.216000000008</v>
      </c>
      <c r="I13" s="12">
        <f t="shared" si="4"/>
        <v>7.4999521320390006E-2</v>
      </c>
      <c r="J13" s="28"/>
      <c r="K13" s="9"/>
      <c r="L13" s="8"/>
      <c r="M13" s="9"/>
      <c r="N13" s="8"/>
      <c r="O13" s="9"/>
      <c r="P13" s="8"/>
      <c r="Q13" s="29"/>
    </row>
    <row r="14" spans="1:17" x14ac:dyDescent="0.65">
      <c r="A14" s="18" t="s">
        <v>3377</v>
      </c>
      <c r="B14" s="19" t="s">
        <v>3425</v>
      </c>
      <c r="C14" s="11">
        <v>480.64</v>
      </c>
      <c r="D14" s="3">
        <v>495.54</v>
      </c>
      <c r="E14" s="4">
        <f t="shared" si="0"/>
        <v>35327.040000000001</v>
      </c>
      <c r="F14" s="5">
        <f t="shared" si="1"/>
        <v>36422.19</v>
      </c>
      <c r="G14" s="4">
        <f t="shared" si="2"/>
        <v>39124.096000000005</v>
      </c>
      <c r="H14" s="5">
        <f t="shared" si="3"/>
        <v>40336.956000000006</v>
      </c>
      <c r="I14" s="12">
        <f t="shared" si="4"/>
        <v>3.1000332889480786E-2</v>
      </c>
      <c r="J14" s="28"/>
      <c r="K14" s="9"/>
      <c r="L14" s="8"/>
      <c r="M14" s="9"/>
      <c r="N14" s="8"/>
      <c r="O14" s="9"/>
      <c r="P14" s="8"/>
      <c r="Q14" s="29"/>
    </row>
    <row r="15" spans="1:17" x14ac:dyDescent="0.65">
      <c r="A15" s="18" t="s">
        <v>0</v>
      </c>
      <c r="B15" s="19" t="s">
        <v>1712</v>
      </c>
      <c r="C15" s="11">
        <v>421.01</v>
      </c>
      <c r="D15" s="3">
        <v>427.33</v>
      </c>
      <c r="E15" s="4">
        <f t="shared" si="0"/>
        <v>30944.235000000001</v>
      </c>
      <c r="F15" s="5">
        <f t="shared" si="1"/>
        <v>31408.754999999997</v>
      </c>
      <c r="G15" s="4">
        <f t="shared" si="2"/>
        <v>34270.214</v>
      </c>
      <c r="H15" s="5">
        <f t="shared" si="3"/>
        <v>34784.662000000004</v>
      </c>
      <c r="I15" s="12">
        <f t="shared" si="4"/>
        <v>1.5011519916391602E-2</v>
      </c>
      <c r="J15" s="28"/>
      <c r="K15" s="9"/>
      <c r="L15" s="8"/>
      <c r="M15" s="9"/>
      <c r="N15" s="8"/>
      <c r="O15" s="9"/>
      <c r="P15" s="8"/>
      <c r="Q15" s="29"/>
    </row>
    <row r="16" spans="1:17" x14ac:dyDescent="0.65">
      <c r="A16" s="18" t="s">
        <v>1539</v>
      </c>
      <c r="B16" s="19" t="s">
        <v>3466</v>
      </c>
      <c r="C16" s="11" t="s">
        <v>3480</v>
      </c>
      <c r="D16" s="3">
        <v>1234.08</v>
      </c>
      <c r="E16" s="4" t="str">
        <f t="shared" si="0"/>
        <v>-</v>
      </c>
      <c r="F16" s="5">
        <f t="shared" si="1"/>
        <v>90704.87999999999</v>
      </c>
      <c r="G16" s="4" t="str">
        <f t="shared" si="2"/>
        <v>-</v>
      </c>
      <c r="H16" s="5">
        <f t="shared" si="3"/>
        <v>100454.11200000001</v>
      </c>
      <c r="I16" s="12" t="str">
        <f t="shared" si="4"/>
        <v>-</v>
      </c>
      <c r="J16" s="28"/>
      <c r="K16" s="9"/>
      <c r="L16" s="8"/>
      <c r="M16" s="9"/>
      <c r="N16" s="8"/>
      <c r="O16" s="9"/>
      <c r="P16" s="8"/>
      <c r="Q16" s="29"/>
    </row>
    <row r="17" spans="1:17" x14ac:dyDescent="0.65">
      <c r="A17" s="18" t="s">
        <v>1540</v>
      </c>
      <c r="B17" s="19" t="s">
        <v>1713</v>
      </c>
      <c r="C17" s="11">
        <v>1645.44</v>
      </c>
      <c r="D17" s="3">
        <v>1645.44</v>
      </c>
      <c r="E17" s="4">
        <f t="shared" si="0"/>
        <v>120939.84000000001</v>
      </c>
      <c r="F17" s="5">
        <f t="shared" si="1"/>
        <v>120939.84000000001</v>
      </c>
      <c r="G17" s="4">
        <f t="shared" si="2"/>
        <v>133938.81600000002</v>
      </c>
      <c r="H17" s="5">
        <f t="shared" si="3"/>
        <v>133938.81600000002</v>
      </c>
      <c r="I17" s="12">
        <f t="shared" si="4"/>
        <v>0</v>
      </c>
      <c r="J17" s="28"/>
      <c r="K17" s="9"/>
      <c r="L17" s="8"/>
      <c r="M17" s="9"/>
      <c r="N17" s="8"/>
      <c r="O17" s="9"/>
      <c r="P17" s="8"/>
      <c r="Q17" s="29"/>
    </row>
    <row r="18" spans="1:17" x14ac:dyDescent="0.65">
      <c r="A18" s="18" t="s">
        <v>1</v>
      </c>
      <c r="B18" s="19" t="s">
        <v>3467</v>
      </c>
      <c r="C18" s="11">
        <v>2056.8000000000002</v>
      </c>
      <c r="D18" s="3">
        <v>2056.8000000000002</v>
      </c>
      <c r="E18" s="4">
        <f t="shared" si="0"/>
        <v>151174.80000000002</v>
      </c>
      <c r="F18" s="5">
        <f t="shared" si="1"/>
        <v>151174.80000000002</v>
      </c>
      <c r="G18" s="4">
        <f t="shared" si="2"/>
        <v>167423.52000000002</v>
      </c>
      <c r="H18" s="5">
        <f t="shared" si="3"/>
        <v>167423.52000000002</v>
      </c>
      <c r="I18" s="12">
        <f t="shared" si="4"/>
        <v>0</v>
      </c>
      <c r="J18" s="28"/>
      <c r="K18" s="9"/>
      <c r="L18" s="8"/>
      <c r="M18" s="9"/>
      <c r="N18" s="8"/>
      <c r="O18" s="9"/>
      <c r="P18" s="8"/>
      <c r="Q18" s="29"/>
    </row>
    <row r="19" spans="1:17" x14ac:dyDescent="0.65">
      <c r="A19" s="18" t="s">
        <v>1541</v>
      </c>
      <c r="B19" s="19" t="s">
        <v>3468</v>
      </c>
      <c r="C19" s="11" t="s">
        <v>3480</v>
      </c>
      <c r="D19" s="3">
        <v>2468.16</v>
      </c>
      <c r="E19" s="4" t="str">
        <f t="shared" si="0"/>
        <v>-</v>
      </c>
      <c r="F19" s="5">
        <f t="shared" si="1"/>
        <v>181409.75999999998</v>
      </c>
      <c r="G19" s="4" t="str">
        <f t="shared" si="2"/>
        <v>-</v>
      </c>
      <c r="H19" s="5">
        <f t="shared" si="3"/>
        <v>200908.22400000002</v>
      </c>
      <c r="I19" s="12" t="str">
        <f t="shared" si="4"/>
        <v>-</v>
      </c>
      <c r="J19" s="28"/>
      <c r="K19" s="9"/>
      <c r="L19" s="8"/>
      <c r="M19" s="9"/>
      <c r="N19" s="8"/>
      <c r="O19" s="9"/>
      <c r="P19" s="8"/>
      <c r="Q19" s="29"/>
    </row>
    <row r="20" spans="1:17" x14ac:dyDescent="0.65">
      <c r="A20" s="18" t="s">
        <v>1542</v>
      </c>
      <c r="B20" s="19" t="s">
        <v>3469</v>
      </c>
      <c r="C20" s="11" t="s">
        <v>3480</v>
      </c>
      <c r="D20" s="3">
        <v>2879.52</v>
      </c>
      <c r="E20" s="4" t="str">
        <f t="shared" si="0"/>
        <v>-</v>
      </c>
      <c r="F20" s="5">
        <f t="shared" si="1"/>
        <v>211644.72</v>
      </c>
      <c r="G20" s="4" t="str">
        <f t="shared" si="2"/>
        <v>-</v>
      </c>
      <c r="H20" s="5">
        <f t="shared" si="3"/>
        <v>234392.92800000001</v>
      </c>
      <c r="I20" s="12" t="str">
        <f t="shared" si="4"/>
        <v>-</v>
      </c>
      <c r="J20" s="28"/>
      <c r="K20" s="9"/>
      <c r="L20" s="8"/>
      <c r="M20" s="9"/>
      <c r="N20" s="8"/>
      <c r="O20" s="9"/>
      <c r="P20" s="8"/>
      <c r="Q20" s="29"/>
    </row>
    <row r="21" spans="1:17" x14ac:dyDescent="0.65">
      <c r="A21" s="18" t="s">
        <v>1543</v>
      </c>
      <c r="B21" s="19" t="s">
        <v>3470</v>
      </c>
      <c r="C21" s="11" t="s">
        <v>3480</v>
      </c>
      <c r="D21" s="3">
        <v>3290.88</v>
      </c>
      <c r="E21" s="4" t="str">
        <f t="shared" si="0"/>
        <v>-</v>
      </c>
      <c r="F21" s="5">
        <f t="shared" si="1"/>
        <v>241879.68000000002</v>
      </c>
      <c r="G21" s="4" t="str">
        <f t="shared" si="2"/>
        <v>-</v>
      </c>
      <c r="H21" s="5">
        <f t="shared" si="3"/>
        <v>267877.63200000004</v>
      </c>
      <c r="I21" s="12" t="str">
        <f t="shared" si="4"/>
        <v>-</v>
      </c>
      <c r="J21" s="28"/>
      <c r="K21" s="9"/>
      <c r="L21" s="8"/>
      <c r="M21" s="9"/>
      <c r="N21" s="8"/>
      <c r="O21" s="9"/>
      <c r="P21" s="8"/>
      <c r="Q21" s="29"/>
    </row>
    <row r="22" spans="1:17" x14ac:dyDescent="0.65">
      <c r="A22" s="18" t="s">
        <v>1544</v>
      </c>
      <c r="B22" s="19" t="s">
        <v>3471</v>
      </c>
      <c r="C22" s="11" t="s">
        <v>3480</v>
      </c>
      <c r="D22" s="3">
        <v>3702.24</v>
      </c>
      <c r="E22" s="4" t="str">
        <f t="shared" si="0"/>
        <v>-</v>
      </c>
      <c r="F22" s="5">
        <f t="shared" si="1"/>
        <v>272114.63999999996</v>
      </c>
      <c r="G22" s="4" t="str">
        <f t="shared" si="2"/>
        <v>-</v>
      </c>
      <c r="H22" s="5">
        <f t="shared" si="3"/>
        <v>301362.33600000001</v>
      </c>
      <c r="I22" s="12" t="str">
        <f t="shared" si="4"/>
        <v>-</v>
      </c>
      <c r="J22" s="28"/>
      <c r="K22" s="9"/>
      <c r="L22" s="8"/>
      <c r="M22" s="9"/>
      <c r="N22" s="8"/>
      <c r="O22" s="9"/>
      <c r="P22" s="8"/>
      <c r="Q22" s="29"/>
    </row>
    <row r="23" spans="1:17" x14ac:dyDescent="0.65">
      <c r="A23" s="18" t="s">
        <v>1545</v>
      </c>
      <c r="B23" s="19" t="s">
        <v>1714</v>
      </c>
      <c r="C23" s="11">
        <v>182.79</v>
      </c>
      <c r="D23" s="3">
        <v>228.49</v>
      </c>
      <c r="E23" s="4">
        <f t="shared" si="0"/>
        <v>13435.064999999999</v>
      </c>
      <c r="F23" s="5">
        <f t="shared" si="1"/>
        <v>16794.014999999999</v>
      </c>
      <c r="G23" s="4">
        <f t="shared" si="2"/>
        <v>14879.106</v>
      </c>
      <c r="H23" s="5">
        <f t="shared" si="3"/>
        <v>18599.086000000003</v>
      </c>
      <c r="I23" s="12">
        <f t="shared" si="4"/>
        <v>0.25001367689698561</v>
      </c>
      <c r="J23" s="28"/>
      <c r="K23" s="9"/>
      <c r="L23" s="8"/>
      <c r="M23" s="9"/>
      <c r="N23" s="8"/>
      <c r="O23" s="9"/>
      <c r="P23" s="8"/>
      <c r="Q23" s="29"/>
    </row>
    <row r="24" spans="1:17" x14ac:dyDescent="0.65">
      <c r="A24" s="18" t="s">
        <v>2</v>
      </c>
      <c r="B24" s="19" t="s">
        <v>1715</v>
      </c>
      <c r="C24" s="11">
        <v>148.02000000000001</v>
      </c>
      <c r="D24" s="3">
        <v>185.03</v>
      </c>
      <c r="E24" s="4">
        <f t="shared" si="0"/>
        <v>10879.470000000001</v>
      </c>
      <c r="F24" s="5">
        <f t="shared" si="1"/>
        <v>13599.705</v>
      </c>
      <c r="G24" s="4">
        <f t="shared" si="2"/>
        <v>12048.828000000001</v>
      </c>
      <c r="H24" s="5">
        <f t="shared" si="3"/>
        <v>15061.442000000001</v>
      </c>
      <c r="I24" s="12">
        <f t="shared" si="4"/>
        <v>0.25003377921902437</v>
      </c>
      <c r="J24" s="28"/>
      <c r="K24" s="9"/>
      <c r="L24" s="8"/>
      <c r="M24" s="9"/>
      <c r="N24" s="8"/>
      <c r="O24" s="9"/>
      <c r="P24" s="8"/>
      <c r="Q24" s="29"/>
    </row>
    <row r="25" spans="1:17" x14ac:dyDescent="0.65">
      <c r="A25" s="18" t="s">
        <v>3</v>
      </c>
      <c r="B25" s="19" t="s">
        <v>1716</v>
      </c>
      <c r="C25" s="11">
        <v>522.27</v>
      </c>
      <c r="D25" s="3">
        <v>574.5</v>
      </c>
      <c r="E25" s="4">
        <f t="shared" si="0"/>
        <v>38386.845000000001</v>
      </c>
      <c r="F25" s="5">
        <f t="shared" si="1"/>
        <v>42225.75</v>
      </c>
      <c r="G25" s="4">
        <f t="shared" si="2"/>
        <v>42512.777999999998</v>
      </c>
      <c r="H25" s="5">
        <f t="shared" si="3"/>
        <v>46764.3</v>
      </c>
      <c r="I25" s="12">
        <f t="shared" si="4"/>
        <v>0.10000574415532193</v>
      </c>
      <c r="J25" s="28"/>
      <c r="K25" s="9"/>
      <c r="L25" s="8"/>
      <c r="M25" s="9"/>
      <c r="N25" s="8"/>
      <c r="O25" s="9"/>
      <c r="P25" s="8"/>
      <c r="Q25" s="29"/>
    </row>
    <row r="26" spans="1:17" x14ac:dyDescent="0.65">
      <c r="A26" s="18" t="s">
        <v>1546</v>
      </c>
      <c r="B26" s="19" t="s">
        <v>1717</v>
      </c>
      <c r="C26" s="11">
        <v>480.64</v>
      </c>
      <c r="D26" s="3">
        <v>528.70000000000005</v>
      </c>
      <c r="E26" s="4">
        <f t="shared" si="0"/>
        <v>35327.040000000001</v>
      </c>
      <c r="F26" s="5">
        <f t="shared" si="1"/>
        <v>38859.450000000004</v>
      </c>
      <c r="G26" s="4">
        <f t="shared" si="2"/>
        <v>39124.096000000005</v>
      </c>
      <c r="H26" s="5">
        <f t="shared" si="3"/>
        <v>43036.180000000008</v>
      </c>
      <c r="I26" s="12">
        <f t="shared" si="4"/>
        <v>9.9991677762982789E-2</v>
      </c>
      <c r="J26" s="28"/>
      <c r="K26" s="9"/>
      <c r="L26" s="8"/>
      <c r="M26" s="9"/>
      <c r="N26" s="8"/>
      <c r="O26" s="9"/>
      <c r="P26" s="8"/>
      <c r="Q26" s="29"/>
    </row>
    <row r="27" spans="1:17" x14ac:dyDescent="0.65">
      <c r="A27" s="18" t="s">
        <v>3378</v>
      </c>
      <c r="B27" s="19" t="s">
        <v>3426</v>
      </c>
      <c r="C27" s="11">
        <v>222.54</v>
      </c>
      <c r="D27" s="3">
        <v>306.12</v>
      </c>
      <c r="E27" s="4">
        <f t="shared" si="0"/>
        <v>16356.689999999999</v>
      </c>
      <c r="F27" s="5">
        <f t="shared" si="1"/>
        <v>22499.82</v>
      </c>
      <c r="G27" s="4">
        <f t="shared" si="2"/>
        <v>18114.756000000001</v>
      </c>
      <c r="H27" s="5">
        <f t="shared" si="3"/>
        <v>24918.168000000001</v>
      </c>
      <c r="I27" s="12">
        <f t="shared" si="4"/>
        <v>0.37557293070908604</v>
      </c>
      <c r="J27" s="28"/>
      <c r="K27" s="9"/>
      <c r="L27" s="8"/>
      <c r="M27" s="9"/>
      <c r="N27" s="8"/>
      <c r="O27" s="9"/>
      <c r="P27" s="8"/>
      <c r="Q27" s="29"/>
    </row>
    <row r="28" spans="1:17" x14ac:dyDescent="0.65">
      <c r="A28" s="18" t="s">
        <v>3379</v>
      </c>
      <c r="B28" s="19" t="s">
        <v>3427</v>
      </c>
      <c r="C28" s="11">
        <v>112.68</v>
      </c>
      <c r="D28" s="3">
        <v>160.68</v>
      </c>
      <c r="E28" s="4">
        <f t="shared" si="0"/>
        <v>8281.9800000000014</v>
      </c>
      <c r="F28" s="5">
        <f t="shared" si="1"/>
        <v>11809.980000000001</v>
      </c>
      <c r="G28" s="4">
        <f t="shared" si="2"/>
        <v>9172.1520000000019</v>
      </c>
      <c r="H28" s="5">
        <f t="shared" si="3"/>
        <v>13079.352000000001</v>
      </c>
      <c r="I28" s="12">
        <f t="shared" si="4"/>
        <v>0.42598509052183164</v>
      </c>
      <c r="J28" s="28"/>
      <c r="K28" s="9"/>
      <c r="L28" s="8"/>
      <c r="M28" s="9"/>
      <c r="N28" s="8"/>
      <c r="O28" s="9"/>
      <c r="P28" s="8"/>
      <c r="Q28" s="29"/>
    </row>
    <row r="29" spans="1:17" x14ac:dyDescent="0.65">
      <c r="A29" s="18" t="s">
        <v>3380</v>
      </c>
      <c r="B29" s="19" t="s">
        <v>3428</v>
      </c>
      <c r="C29" s="11">
        <v>74.650000000000006</v>
      </c>
      <c r="D29" s="3">
        <v>102.04</v>
      </c>
      <c r="E29" s="4">
        <f t="shared" si="0"/>
        <v>5486.7750000000005</v>
      </c>
      <c r="F29" s="5">
        <f t="shared" si="1"/>
        <v>7499.9400000000005</v>
      </c>
      <c r="G29" s="4">
        <f t="shared" si="2"/>
        <v>6076.5100000000011</v>
      </c>
      <c r="H29" s="5">
        <f t="shared" si="3"/>
        <v>8306.0560000000005</v>
      </c>
      <c r="I29" s="12">
        <f t="shared" si="4"/>
        <v>0.36691225720026788</v>
      </c>
      <c r="J29" s="28"/>
      <c r="K29" s="9"/>
      <c r="L29" s="8"/>
      <c r="M29" s="9"/>
      <c r="N29" s="8"/>
      <c r="O29" s="9"/>
      <c r="P29" s="8"/>
      <c r="Q29" s="29"/>
    </row>
    <row r="30" spans="1:17" x14ac:dyDescent="0.65">
      <c r="A30" s="18" t="s">
        <v>3381</v>
      </c>
      <c r="B30" s="19" t="s">
        <v>3429</v>
      </c>
      <c r="C30" s="11">
        <v>35.21</v>
      </c>
      <c r="D30" s="3">
        <v>53.47</v>
      </c>
      <c r="E30" s="4">
        <f t="shared" si="0"/>
        <v>2587.9349999999999</v>
      </c>
      <c r="F30" s="5">
        <f t="shared" si="1"/>
        <v>3930.0450000000001</v>
      </c>
      <c r="G30" s="4">
        <f t="shared" si="2"/>
        <v>2866.0940000000001</v>
      </c>
      <c r="H30" s="5">
        <f t="shared" si="3"/>
        <v>4352.4580000000005</v>
      </c>
      <c r="I30" s="12">
        <f t="shared" si="4"/>
        <v>0.51860266969610902</v>
      </c>
      <c r="J30" s="28"/>
      <c r="K30" s="9"/>
      <c r="L30" s="8"/>
      <c r="M30" s="9"/>
      <c r="N30" s="8"/>
      <c r="O30" s="9"/>
      <c r="P30" s="8"/>
      <c r="Q30" s="29"/>
    </row>
    <row r="31" spans="1:17" x14ac:dyDescent="0.65">
      <c r="A31" s="18" t="s">
        <v>3382</v>
      </c>
      <c r="B31" s="19" t="s">
        <v>3430</v>
      </c>
      <c r="C31" s="11">
        <v>180.28</v>
      </c>
      <c r="D31" s="3">
        <v>254.42</v>
      </c>
      <c r="E31" s="4">
        <f t="shared" si="0"/>
        <v>13250.58</v>
      </c>
      <c r="F31" s="5">
        <f t="shared" si="1"/>
        <v>18699.87</v>
      </c>
      <c r="G31" s="4">
        <f t="shared" si="2"/>
        <v>14674.792000000001</v>
      </c>
      <c r="H31" s="5">
        <f t="shared" si="3"/>
        <v>20709.788</v>
      </c>
      <c r="I31" s="12">
        <f t="shared" si="4"/>
        <v>0.41124916796094957</v>
      </c>
      <c r="J31" s="28"/>
      <c r="K31" s="9"/>
      <c r="L31" s="8"/>
      <c r="M31" s="9"/>
      <c r="N31" s="8"/>
      <c r="O31" s="9"/>
      <c r="P31" s="8"/>
      <c r="Q31" s="29"/>
    </row>
    <row r="32" spans="1:17" x14ac:dyDescent="0.65">
      <c r="A32" s="18" t="s">
        <v>3383</v>
      </c>
      <c r="B32" s="19" t="s">
        <v>3431</v>
      </c>
      <c r="C32" s="11">
        <v>109.86</v>
      </c>
      <c r="D32" s="3">
        <v>133.61000000000001</v>
      </c>
      <c r="E32" s="4">
        <f t="shared" si="0"/>
        <v>8074.71</v>
      </c>
      <c r="F32" s="5">
        <f t="shared" si="1"/>
        <v>9820.3350000000009</v>
      </c>
      <c r="G32" s="4">
        <f t="shared" si="2"/>
        <v>8942.6040000000012</v>
      </c>
      <c r="H32" s="5">
        <f t="shared" si="3"/>
        <v>10875.854000000001</v>
      </c>
      <c r="I32" s="12">
        <f t="shared" si="4"/>
        <v>0.21618423448024782</v>
      </c>
      <c r="J32" s="28"/>
      <c r="K32" s="9"/>
      <c r="L32" s="8"/>
      <c r="M32" s="9"/>
      <c r="N32" s="8"/>
      <c r="O32" s="9"/>
      <c r="P32" s="8"/>
      <c r="Q32" s="29"/>
    </row>
    <row r="33" spans="1:17" x14ac:dyDescent="0.65">
      <c r="A33" s="18" t="s">
        <v>3384</v>
      </c>
      <c r="B33" s="19" t="s">
        <v>3432</v>
      </c>
      <c r="C33" s="11">
        <v>61.97</v>
      </c>
      <c r="D33" s="3">
        <v>84.76</v>
      </c>
      <c r="E33" s="4">
        <f t="shared" si="0"/>
        <v>4554.7950000000001</v>
      </c>
      <c r="F33" s="5">
        <f t="shared" si="1"/>
        <v>6229.8600000000006</v>
      </c>
      <c r="G33" s="4">
        <f t="shared" si="2"/>
        <v>5044.3580000000002</v>
      </c>
      <c r="H33" s="5">
        <f t="shared" si="3"/>
        <v>6899.4640000000009</v>
      </c>
      <c r="I33" s="12">
        <f t="shared" si="4"/>
        <v>0.36775859286751666</v>
      </c>
      <c r="J33" s="28"/>
      <c r="K33" s="9"/>
      <c r="L33" s="8"/>
      <c r="M33" s="9"/>
      <c r="N33" s="8"/>
      <c r="O33" s="9"/>
      <c r="P33" s="8"/>
      <c r="Q33" s="29"/>
    </row>
    <row r="34" spans="1:17" x14ac:dyDescent="0.65">
      <c r="A34" s="18" t="s">
        <v>3385</v>
      </c>
      <c r="B34" s="19" t="s">
        <v>3433</v>
      </c>
      <c r="C34" s="11">
        <v>33.799999999999997</v>
      </c>
      <c r="D34" s="3">
        <v>44.49</v>
      </c>
      <c r="E34" s="4">
        <f t="shared" si="0"/>
        <v>2484.2999999999997</v>
      </c>
      <c r="F34" s="5">
        <f t="shared" si="1"/>
        <v>3270.0150000000003</v>
      </c>
      <c r="G34" s="4">
        <f t="shared" si="2"/>
        <v>2751.32</v>
      </c>
      <c r="H34" s="5">
        <f t="shared" si="3"/>
        <v>3621.4860000000003</v>
      </c>
      <c r="I34" s="12">
        <f t="shared" si="4"/>
        <v>0.3162721893491125</v>
      </c>
      <c r="J34" s="28"/>
      <c r="K34" s="9"/>
      <c r="L34" s="8"/>
      <c r="M34" s="9"/>
      <c r="N34" s="8"/>
      <c r="O34" s="9"/>
      <c r="P34" s="8"/>
      <c r="Q34" s="29"/>
    </row>
    <row r="35" spans="1:17" x14ac:dyDescent="0.65">
      <c r="A35" s="18" t="s">
        <v>3386</v>
      </c>
      <c r="B35" s="19" t="s">
        <v>3434</v>
      </c>
      <c r="C35" s="11">
        <v>177.47</v>
      </c>
      <c r="D35" s="3">
        <v>240.82</v>
      </c>
      <c r="E35" s="4">
        <f t="shared" si="0"/>
        <v>13044.045</v>
      </c>
      <c r="F35" s="5">
        <f t="shared" si="1"/>
        <v>17700.27</v>
      </c>
      <c r="G35" s="4">
        <f t="shared" si="2"/>
        <v>14446.058000000001</v>
      </c>
      <c r="H35" s="5">
        <f t="shared" si="3"/>
        <v>19602.748</v>
      </c>
      <c r="I35" s="12">
        <f t="shared" si="4"/>
        <v>0.35696174001239633</v>
      </c>
      <c r="J35" s="28"/>
      <c r="K35" s="9"/>
      <c r="L35" s="8"/>
      <c r="M35" s="9"/>
      <c r="N35" s="8"/>
      <c r="O35" s="9"/>
      <c r="P35" s="8"/>
      <c r="Q35" s="29"/>
    </row>
    <row r="36" spans="1:17" x14ac:dyDescent="0.65">
      <c r="A36" s="18" t="s">
        <v>3387</v>
      </c>
      <c r="B36" s="19" t="s">
        <v>3435</v>
      </c>
      <c r="C36" s="11">
        <v>101.41</v>
      </c>
      <c r="D36" s="3">
        <v>126.39</v>
      </c>
      <c r="E36" s="4">
        <f t="shared" si="0"/>
        <v>7453.6349999999993</v>
      </c>
      <c r="F36" s="5">
        <f t="shared" si="1"/>
        <v>9289.6650000000009</v>
      </c>
      <c r="G36" s="4">
        <f t="shared" si="2"/>
        <v>8254.7739999999994</v>
      </c>
      <c r="H36" s="5">
        <f t="shared" si="3"/>
        <v>10288.146000000001</v>
      </c>
      <c r="I36" s="12">
        <f t="shared" si="4"/>
        <v>0.24632679222956311</v>
      </c>
      <c r="J36" s="28"/>
      <c r="K36" s="9"/>
      <c r="L36" s="8"/>
      <c r="M36" s="9"/>
      <c r="N36" s="8"/>
      <c r="O36" s="9"/>
      <c r="P36" s="8"/>
      <c r="Q36" s="29"/>
    </row>
    <row r="37" spans="1:17" x14ac:dyDescent="0.65">
      <c r="A37" s="18" t="s">
        <v>3388</v>
      </c>
      <c r="B37" s="19" t="s">
        <v>3436</v>
      </c>
      <c r="C37" s="11">
        <v>59.16</v>
      </c>
      <c r="D37" s="3">
        <v>80.27</v>
      </c>
      <c r="E37" s="4">
        <f t="shared" si="0"/>
        <v>4348.2599999999993</v>
      </c>
      <c r="F37" s="5">
        <f t="shared" si="1"/>
        <v>5899.8449999999993</v>
      </c>
      <c r="G37" s="4">
        <f t="shared" si="2"/>
        <v>4815.6239999999998</v>
      </c>
      <c r="H37" s="5">
        <f t="shared" si="3"/>
        <v>6533.9780000000001</v>
      </c>
      <c r="I37" s="12">
        <f t="shared" si="4"/>
        <v>0.35682893847194053</v>
      </c>
      <c r="J37" s="28"/>
      <c r="K37" s="9"/>
      <c r="L37" s="8"/>
      <c r="M37" s="9"/>
      <c r="N37" s="8"/>
      <c r="O37" s="9"/>
      <c r="P37" s="8"/>
      <c r="Q37" s="29"/>
    </row>
    <row r="38" spans="1:17" x14ac:dyDescent="0.65">
      <c r="A38" s="18" t="s">
        <v>3389</v>
      </c>
      <c r="B38" s="19" t="s">
        <v>3437</v>
      </c>
      <c r="C38" s="11">
        <v>28.17</v>
      </c>
      <c r="D38" s="3">
        <v>42.04</v>
      </c>
      <c r="E38" s="4">
        <f t="shared" si="0"/>
        <v>2070.4950000000003</v>
      </c>
      <c r="F38" s="5">
        <f t="shared" si="1"/>
        <v>3089.94</v>
      </c>
      <c r="G38" s="4">
        <f t="shared" si="2"/>
        <v>2293.0380000000005</v>
      </c>
      <c r="H38" s="5">
        <f t="shared" si="3"/>
        <v>3422.056</v>
      </c>
      <c r="I38" s="12">
        <f t="shared" si="4"/>
        <v>0.49236776712815034</v>
      </c>
      <c r="J38" s="28"/>
      <c r="K38" s="9"/>
      <c r="L38" s="8"/>
      <c r="M38" s="9"/>
      <c r="N38" s="8"/>
      <c r="O38" s="9"/>
      <c r="P38" s="8"/>
      <c r="Q38" s="29"/>
    </row>
    <row r="39" spans="1:17" x14ac:dyDescent="0.65">
      <c r="A39" s="18" t="s">
        <v>3390</v>
      </c>
      <c r="B39" s="19" t="s">
        <v>3438</v>
      </c>
      <c r="C39" s="11">
        <v>166.2</v>
      </c>
      <c r="D39" s="3">
        <v>167.48</v>
      </c>
      <c r="E39" s="4">
        <f t="shared" si="0"/>
        <v>12215.699999999999</v>
      </c>
      <c r="F39" s="5">
        <f t="shared" si="1"/>
        <v>12309.779999999999</v>
      </c>
      <c r="G39" s="4">
        <f t="shared" si="2"/>
        <v>13528.68</v>
      </c>
      <c r="H39" s="5">
        <f t="shared" si="3"/>
        <v>13632.871999999999</v>
      </c>
      <c r="I39" s="12">
        <f t="shared" si="4"/>
        <v>7.7015643802647027E-3</v>
      </c>
      <c r="J39" s="28"/>
      <c r="K39" s="9"/>
      <c r="L39" s="8"/>
      <c r="M39" s="9"/>
      <c r="N39" s="8"/>
      <c r="O39" s="9"/>
      <c r="P39" s="8"/>
      <c r="Q39" s="29"/>
    </row>
    <row r="40" spans="1:17" x14ac:dyDescent="0.65">
      <c r="A40" s="18" t="s">
        <v>3391</v>
      </c>
      <c r="B40" s="19" t="s">
        <v>3439</v>
      </c>
      <c r="C40" s="11">
        <v>67.61</v>
      </c>
      <c r="D40" s="3">
        <v>87.89</v>
      </c>
      <c r="E40" s="4">
        <f t="shared" si="0"/>
        <v>4969.335</v>
      </c>
      <c r="F40" s="5">
        <f t="shared" si="1"/>
        <v>6459.915</v>
      </c>
      <c r="G40" s="4">
        <f t="shared" si="2"/>
        <v>5503.4540000000006</v>
      </c>
      <c r="H40" s="5">
        <f t="shared" si="3"/>
        <v>7154.2460000000001</v>
      </c>
      <c r="I40" s="12">
        <f t="shared" si="4"/>
        <v>0.29995562786570029</v>
      </c>
      <c r="J40" s="28"/>
      <c r="K40" s="9"/>
      <c r="L40" s="8"/>
      <c r="M40" s="9"/>
      <c r="N40" s="8"/>
      <c r="O40" s="9"/>
      <c r="P40" s="8"/>
      <c r="Q40" s="29"/>
    </row>
    <row r="41" spans="1:17" x14ac:dyDescent="0.65">
      <c r="A41" s="18" t="s">
        <v>3392</v>
      </c>
      <c r="B41" s="19" t="s">
        <v>3440</v>
      </c>
      <c r="C41" s="11">
        <v>50.71</v>
      </c>
      <c r="D41" s="3">
        <v>55.78</v>
      </c>
      <c r="E41" s="4">
        <f t="shared" si="0"/>
        <v>3727.1849999999999</v>
      </c>
      <c r="F41" s="5">
        <f t="shared" si="1"/>
        <v>4099.83</v>
      </c>
      <c r="G41" s="4">
        <f t="shared" si="2"/>
        <v>4127.7940000000008</v>
      </c>
      <c r="H41" s="5">
        <f t="shared" si="3"/>
        <v>4540.4920000000002</v>
      </c>
      <c r="I41" s="12">
        <f t="shared" si="4"/>
        <v>9.9980280023663992E-2</v>
      </c>
      <c r="J41" s="28"/>
      <c r="K41" s="9"/>
      <c r="L41" s="8"/>
      <c r="M41" s="9"/>
      <c r="N41" s="8"/>
      <c r="O41" s="9"/>
      <c r="P41" s="8"/>
      <c r="Q41" s="29"/>
    </row>
    <row r="42" spans="1:17" x14ac:dyDescent="0.65">
      <c r="A42" s="18" t="s">
        <v>3393</v>
      </c>
      <c r="B42" s="19" t="s">
        <v>3441</v>
      </c>
      <c r="C42" s="11">
        <v>22.54</v>
      </c>
      <c r="D42" s="3">
        <v>29.25</v>
      </c>
      <c r="E42" s="4">
        <f t="shared" si="0"/>
        <v>1656.6899999999998</v>
      </c>
      <c r="F42" s="5">
        <f t="shared" si="1"/>
        <v>2149.875</v>
      </c>
      <c r="G42" s="4">
        <f t="shared" si="2"/>
        <v>1834.7560000000001</v>
      </c>
      <c r="H42" s="5">
        <f t="shared" si="3"/>
        <v>2380.9500000000003</v>
      </c>
      <c r="I42" s="12">
        <f t="shared" si="4"/>
        <v>0.29769299023957418</v>
      </c>
      <c r="J42" s="28"/>
      <c r="K42" s="9"/>
      <c r="L42" s="8"/>
      <c r="M42" s="9"/>
      <c r="N42" s="8"/>
      <c r="O42" s="9"/>
      <c r="P42" s="8"/>
      <c r="Q42" s="29"/>
    </row>
    <row r="43" spans="1:17" x14ac:dyDescent="0.65">
      <c r="A43" s="18" t="s">
        <v>3394</v>
      </c>
      <c r="B43" s="19" t="s">
        <v>3442</v>
      </c>
      <c r="C43" s="11">
        <v>8.4499999999999993</v>
      </c>
      <c r="D43" s="3">
        <v>19.86</v>
      </c>
      <c r="E43" s="4">
        <f t="shared" si="0"/>
        <v>621.07499999999993</v>
      </c>
      <c r="F43" s="5">
        <f t="shared" si="1"/>
        <v>1459.71</v>
      </c>
      <c r="G43" s="4">
        <f t="shared" si="2"/>
        <v>687.83</v>
      </c>
      <c r="H43" s="5">
        <f t="shared" si="3"/>
        <v>1616.604</v>
      </c>
      <c r="I43" s="12">
        <f t="shared" si="4"/>
        <v>1.3502958579881659</v>
      </c>
      <c r="J43" s="28"/>
      <c r="K43" s="9"/>
      <c r="L43" s="8"/>
      <c r="M43" s="9"/>
      <c r="N43" s="8"/>
      <c r="O43" s="9"/>
      <c r="P43" s="8"/>
      <c r="Q43" s="29"/>
    </row>
    <row r="44" spans="1:17" x14ac:dyDescent="0.65">
      <c r="A44" s="18" t="s">
        <v>3395</v>
      </c>
      <c r="B44" s="19" t="s">
        <v>3443</v>
      </c>
      <c r="C44" s="11">
        <v>3.38</v>
      </c>
      <c r="D44" s="3">
        <v>6.53</v>
      </c>
      <c r="E44" s="4">
        <f t="shared" si="0"/>
        <v>248.42999999999998</v>
      </c>
      <c r="F44" s="5">
        <f t="shared" si="1"/>
        <v>479.95500000000004</v>
      </c>
      <c r="G44" s="4">
        <f t="shared" si="2"/>
        <v>275.13200000000001</v>
      </c>
      <c r="H44" s="5">
        <f t="shared" si="3"/>
        <v>531.54200000000003</v>
      </c>
      <c r="I44" s="12">
        <f t="shared" si="4"/>
        <v>0.9319526627218937</v>
      </c>
      <c r="J44" s="28"/>
      <c r="K44" s="9"/>
      <c r="L44" s="8"/>
      <c r="M44" s="9"/>
      <c r="N44" s="8"/>
      <c r="O44" s="9"/>
      <c r="P44" s="8"/>
      <c r="Q44" s="29"/>
    </row>
    <row r="45" spans="1:17" x14ac:dyDescent="0.65">
      <c r="A45" s="18" t="s">
        <v>3396</v>
      </c>
      <c r="B45" s="19" t="s">
        <v>3444</v>
      </c>
      <c r="C45" s="11">
        <v>1</v>
      </c>
      <c r="D45" s="3">
        <v>5.71</v>
      </c>
      <c r="E45" s="4">
        <f t="shared" si="0"/>
        <v>73.5</v>
      </c>
      <c r="F45" s="5">
        <f t="shared" si="1"/>
        <v>419.685</v>
      </c>
      <c r="G45" s="4">
        <f t="shared" si="2"/>
        <v>81.400000000000006</v>
      </c>
      <c r="H45" s="5">
        <f t="shared" si="3"/>
        <v>464.79400000000004</v>
      </c>
      <c r="I45" s="12">
        <f t="shared" si="4"/>
        <v>4.71</v>
      </c>
      <c r="J45" s="28"/>
      <c r="K45" s="9"/>
      <c r="L45" s="8"/>
      <c r="M45" s="9"/>
      <c r="N45" s="8"/>
      <c r="O45" s="9"/>
      <c r="P45" s="8"/>
      <c r="Q45" s="29"/>
    </row>
    <row r="46" spans="1:17" x14ac:dyDescent="0.65">
      <c r="A46" s="18" t="s">
        <v>3397</v>
      </c>
      <c r="B46" s="19" t="s">
        <v>3445</v>
      </c>
      <c r="C46" s="11">
        <v>0.71</v>
      </c>
      <c r="D46" s="3">
        <v>1.9</v>
      </c>
      <c r="E46" s="4">
        <f t="shared" si="0"/>
        <v>52.184999999999995</v>
      </c>
      <c r="F46" s="5">
        <f t="shared" si="1"/>
        <v>139.65</v>
      </c>
      <c r="G46" s="4">
        <f t="shared" si="2"/>
        <v>57.794000000000004</v>
      </c>
      <c r="H46" s="5">
        <f t="shared" si="3"/>
        <v>154.66</v>
      </c>
      <c r="I46" s="12">
        <f t="shared" si="4"/>
        <v>1.676056338028169</v>
      </c>
      <c r="J46" s="28"/>
      <c r="K46" s="9"/>
      <c r="L46" s="8"/>
      <c r="M46" s="9"/>
      <c r="N46" s="8"/>
      <c r="O46" s="9"/>
      <c r="P46" s="8"/>
      <c r="Q46" s="29"/>
    </row>
    <row r="47" spans="1:17" x14ac:dyDescent="0.65">
      <c r="A47" s="18" t="s">
        <v>3398</v>
      </c>
      <c r="B47" s="19" t="s">
        <v>3446</v>
      </c>
      <c r="C47" s="11">
        <v>77.47</v>
      </c>
      <c r="D47" s="3">
        <v>126.39</v>
      </c>
      <c r="E47" s="4">
        <f t="shared" si="0"/>
        <v>5694.0450000000001</v>
      </c>
      <c r="F47" s="5">
        <f t="shared" si="1"/>
        <v>9289.6650000000009</v>
      </c>
      <c r="G47" s="4">
        <f t="shared" si="2"/>
        <v>6306.058</v>
      </c>
      <c r="H47" s="5">
        <f t="shared" si="3"/>
        <v>10288.146000000001</v>
      </c>
      <c r="I47" s="12">
        <f t="shared" si="4"/>
        <v>0.63147024654705053</v>
      </c>
      <c r="J47" s="28"/>
      <c r="K47" s="9"/>
      <c r="L47" s="8"/>
      <c r="M47" s="9"/>
      <c r="N47" s="8"/>
      <c r="O47" s="9"/>
      <c r="P47" s="8"/>
      <c r="Q47" s="29"/>
    </row>
    <row r="48" spans="1:17" x14ac:dyDescent="0.65">
      <c r="A48" s="18" t="s">
        <v>3399</v>
      </c>
      <c r="B48" s="19" t="s">
        <v>3447</v>
      </c>
      <c r="C48" s="11">
        <v>23.94</v>
      </c>
      <c r="D48" s="3">
        <v>42.04</v>
      </c>
      <c r="E48" s="4">
        <f t="shared" si="0"/>
        <v>1759.5900000000001</v>
      </c>
      <c r="F48" s="5">
        <f t="shared" si="1"/>
        <v>3089.94</v>
      </c>
      <c r="G48" s="4">
        <f t="shared" si="2"/>
        <v>1948.7160000000003</v>
      </c>
      <c r="H48" s="5">
        <f t="shared" si="3"/>
        <v>3422.056</v>
      </c>
      <c r="I48" s="12">
        <f t="shared" si="4"/>
        <v>0.75605680868838743</v>
      </c>
      <c r="J48" s="28"/>
      <c r="K48" s="9"/>
      <c r="L48" s="8"/>
      <c r="M48" s="9"/>
      <c r="N48" s="8"/>
      <c r="O48" s="9"/>
      <c r="P48" s="8"/>
      <c r="Q48" s="29"/>
    </row>
    <row r="49" spans="1:17" x14ac:dyDescent="0.65">
      <c r="A49" s="18" t="s">
        <v>3400</v>
      </c>
      <c r="B49" s="19" t="s">
        <v>3448</v>
      </c>
      <c r="C49" s="11">
        <v>59.16</v>
      </c>
      <c r="D49" s="3">
        <v>87.89</v>
      </c>
      <c r="E49" s="4">
        <f t="shared" si="0"/>
        <v>4348.2599999999993</v>
      </c>
      <c r="F49" s="5">
        <f t="shared" si="1"/>
        <v>6459.915</v>
      </c>
      <c r="G49" s="4">
        <f t="shared" si="2"/>
        <v>4815.6239999999998</v>
      </c>
      <c r="H49" s="5">
        <f t="shared" si="3"/>
        <v>7154.2460000000001</v>
      </c>
      <c r="I49" s="12">
        <f t="shared" si="4"/>
        <v>0.48563218390804597</v>
      </c>
      <c r="J49" s="28"/>
      <c r="K49" s="9"/>
      <c r="L49" s="8"/>
      <c r="M49" s="9"/>
      <c r="N49" s="8"/>
      <c r="O49" s="9"/>
      <c r="P49" s="8"/>
      <c r="Q49" s="29"/>
    </row>
    <row r="50" spans="1:17" x14ac:dyDescent="0.65">
      <c r="A50" s="18" t="s">
        <v>3401</v>
      </c>
      <c r="B50" s="19" t="s">
        <v>3449</v>
      </c>
      <c r="C50" s="11">
        <v>19.72</v>
      </c>
      <c r="D50" s="3">
        <v>29.25</v>
      </c>
      <c r="E50" s="4">
        <f t="shared" si="0"/>
        <v>1449.4199999999998</v>
      </c>
      <c r="F50" s="5">
        <f t="shared" si="1"/>
        <v>2149.875</v>
      </c>
      <c r="G50" s="4">
        <f t="shared" si="2"/>
        <v>1605.2080000000001</v>
      </c>
      <c r="H50" s="5">
        <f t="shared" si="3"/>
        <v>2380.9500000000003</v>
      </c>
      <c r="I50" s="12">
        <f t="shared" si="4"/>
        <v>0.48326572008113589</v>
      </c>
      <c r="J50" s="28"/>
      <c r="K50" s="9"/>
      <c r="L50" s="8"/>
      <c r="M50" s="9"/>
      <c r="N50" s="8"/>
      <c r="O50" s="9"/>
      <c r="P50" s="8"/>
      <c r="Q50" s="29"/>
    </row>
    <row r="51" spans="1:17" x14ac:dyDescent="0.65">
      <c r="A51" s="18" t="s">
        <v>3402</v>
      </c>
      <c r="B51" s="19" t="s">
        <v>3450</v>
      </c>
      <c r="C51" s="11">
        <v>9.86</v>
      </c>
      <c r="D51" s="3">
        <v>25.31</v>
      </c>
      <c r="E51" s="4">
        <f t="shared" si="0"/>
        <v>724.70999999999992</v>
      </c>
      <c r="F51" s="5">
        <f t="shared" si="1"/>
        <v>1860.2849999999999</v>
      </c>
      <c r="G51" s="4">
        <f t="shared" si="2"/>
        <v>802.60400000000004</v>
      </c>
      <c r="H51" s="5">
        <f t="shared" si="3"/>
        <v>2060.2339999999999</v>
      </c>
      <c r="I51" s="12">
        <f t="shared" si="4"/>
        <v>1.5669371196754565</v>
      </c>
      <c r="J51" s="28"/>
      <c r="K51" s="9"/>
      <c r="L51" s="8"/>
      <c r="M51" s="9"/>
      <c r="N51" s="8"/>
      <c r="O51" s="9"/>
      <c r="P51" s="8"/>
      <c r="Q51" s="29"/>
    </row>
    <row r="52" spans="1:17" x14ac:dyDescent="0.65">
      <c r="A52" s="18" t="s">
        <v>3403</v>
      </c>
      <c r="B52" s="19" t="s">
        <v>3451</v>
      </c>
      <c r="C52" s="11">
        <v>3.52</v>
      </c>
      <c r="D52" s="3">
        <v>8.3000000000000007</v>
      </c>
      <c r="E52" s="4">
        <f t="shared" si="0"/>
        <v>258.72000000000003</v>
      </c>
      <c r="F52" s="5">
        <f t="shared" si="1"/>
        <v>610.05000000000007</v>
      </c>
      <c r="G52" s="4">
        <f t="shared" si="2"/>
        <v>286.52800000000002</v>
      </c>
      <c r="H52" s="5">
        <f t="shared" si="3"/>
        <v>675.62000000000012</v>
      </c>
      <c r="I52" s="12">
        <f t="shared" si="4"/>
        <v>1.3579545454545459</v>
      </c>
      <c r="J52" s="28"/>
      <c r="K52" s="9"/>
      <c r="L52" s="8"/>
      <c r="M52" s="9"/>
      <c r="N52" s="8"/>
      <c r="O52" s="9"/>
      <c r="P52" s="8"/>
      <c r="Q52" s="29"/>
    </row>
    <row r="53" spans="1:17" x14ac:dyDescent="0.65">
      <c r="A53" s="18" t="s">
        <v>3404</v>
      </c>
      <c r="B53" s="19" t="s">
        <v>3452</v>
      </c>
      <c r="C53" s="11">
        <v>1</v>
      </c>
      <c r="D53" s="3">
        <v>5.71</v>
      </c>
      <c r="E53" s="4">
        <f t="shared" si="0"/>
        <v>73.5</v>
      </c>
      <c r="F53" s="5">
        <f t="shared" si="1"/>
        <v>419.685</v>
      </c>
      <c r="G53" s="4">
        <f t="shared" si="2"/>
        <v>81.400000000000006</v>
      </c>
      <c r="H53" s="5">
        <f t="shared" si="3"/>
        <v>464.79400000000004</v>
      </c>
      <c r="I53" s="12">
        <f t="shared" si="4"/>
        <v>4.71</v>
      </c>
      <c r="J53" s="28"/>
      <c r="K53" s="9"/>
      <c r="L53" s="8"/>
      <c r="M53" s="9"/>
      <c r="N53" s="8"/>
      <c r="O53" s="9"/>
      <c r="P53" s="8"/>
      <c r="Q53" s="29"/>
    </row>
    <row r="54" spans="1:17" x14ac:dyDescent="0.65">
      <c r="A54" s="18" t="s">
        <v>3405</v>
      </c>
      <c r="B54" s="19" t="s">
        <v>3453</v>
      </c>
      <c r="C54" s="11">
        <v>0.71</v>
      </c>
      <c r="D54" s="3">
        <v>1.9</v>
      </c>
      <c r="E54" s="4">
        <f t="shared" si="0"/>
        <v>52.184999999999995</v>
      </c>
      <c r="F54" s="5">
        <f t="shared" si="1"/>
        <v>139.65</v>
      </c>
      <c r="G54" s="4">
        <f t="shared" si="2"/>
        <v>57.794000000000004</v>
      </c>
      <c r="H54" s="5">
        <f t="shared" si="3"/>
        <v>154.66</v>
      </c>
      <c r="I54" s="12">
        <f t="shared" si="4"/>
        <v>1.676056338028169</v>
      </c>
      <c r="J54" s="28"/>
      <c r="K54" s="9"/>
      <c r="L54" s="8"/>
      <c r="M54" s="9"/>
      <c r="N54" s="8"/>
      <c r="O54" s="9"/>
      <c r="P54" s="8"/>
      <c r="Q54" s="29"/>
    </row>
    <row r="55" spans="1:17" x14ac:dyDescent="0.65">
      <c r="A55" s="18" t="s">
        <v>3406</v>
      </c>
      <c r="B55" s="19" t="s">
        <v>3454</v>
      </c>
      <c r="C55" s="11">
        <v>17.43</v>
      </c>
      <c r="D55" s="3">
        <v>24.9</v>
      </c>
      <c r="E55" s="4">
        <f t="shared" si="0"/>
        <v>1281.105</v>
      </c>
      <c r="F55" s="5">
        <f t="shared" si="1"/>
        <v>1830.1499999999999</v>
      </c>
      <c r="G55" s="4">
        <f t="shared" si="2"/>
        <v>1418.8020000000001</v>
      </c>
      <c r="H55" s="5">
        <f t="shared" si="3"/>
        <v>2026.8600000000001</v>
      </c>
      <c r="I55" s="12">
        <f t="shared" si="4"/>
        <v>0.4285714285714286</v>
      </c>
      <c r="J55" s="28"/>
      <c r="K55" s="9"/>
      <c r="L55" s="8"/>
      <c r="M55" s="9"/>
      <c r="N55" s="8"/>
      <c r="O55" s="9"/>
      <c r="P55" s="8"/>
      <c r="Q55" s="29"/>
    </row>
    <row r="56" spans="1:17" x14ac:dyDescent="0.65">
      <c r="A56" s="18" t="s">
        <v>3407</v>
      </c>
      <c r="B56" s="19" t="s">
        <v>3455</v>
      </c>
      <c r="C56" s="11">
        <v>5.81</v>
      </c>
      <c r="D56" s="3">
        <v>8.3000000000000007</v>
      </c>
      <c r="E56" s="4">
        <f t="shared" si="0"/>
        <v>427.03499999999997</v>
      </c>
      <c r="F56" s="5">
        <f t="shared" si="1"/>
        <v>610.05000000000007</v>
      </c>
      <c r="G56" s="4">
        <f t="shared" si="2"/>
        <v>472.93400000000003</v>
      </c>
      <c r="H56" s="5">
        <f t="shared" si="3"/>
        <v>675.62000000000012</v>
      </c>
      <c r="I56" s="12">
        <f t="shared" si="4"/>
        <v>0.42857142857142883</v>
      </c>
      <c r="J56" s="28"/>
      <c r="K56" s="9"/>
      <c r="L56" s="8"/>
      <c r="M56" s="9"/>
      <c r="N56" s="8"/>
      <c r="O56" s="9"/>
      <c r="P56" s="8"/>
      <c r="Q56" s="29"/>
    </row>
    <row r="57" spans="1:17" x14ac:dyDescent="0.65">
      <c r="A57" s="18" t="s">
        <v>3408</v>
      </c>
      <c r="B57" s="19" t="s">
        <v>3456</v>
      </c>
      <c r="C57" s="11">
        <v>9.41</v>
      </c>
      <c r="D57" s="3">
        <v>11.7</v>
      </c>
      <c r="E57" s="4">
        <f t="shared" si="0"/>
        <v>691.63499999999999</v>
      </c>
      <c r="F57" s="5">
        <f t="shared" si="1"/>
        <v>859.94999999999993</v>
      </c>
      <c r="G57" s="4">
        <f t="shared" si="2"/>
        <v>765.97400000000005</v>
      </c>
      <c r="H57" s="5">
        <f t="shared" si="3"/>
        <v>952.38</v>
      </c>
      <c r="I57" s="12">
        <f t="shared" si="4"/>
        <v>0.24335812964930925</v>
      </c>
      <c r="J57" s="28"/>
      <c r="K57" s="9"/>
      <c r="L57" s="8"/>
      <c r="M57" s="9"/>
      <c r="N57" s="8"/>
      <c r="O57" s="9"/>
      <c r="P57" s="8"/>
      <c r="Q57" s="29"/>
    </row>
    <row r="58" spans="1:17" x14ac:dyDescent="0.65">
      <c r="A58" s="18" t="s">
        <v>3409</v>
      </c>
      <c r="B58" s="19" t="s">
        <v>3457</v>
      </c>
      <c r="C58" s="11">
        <v>3.04</v>
      </c>
      <c r="D58" s="3">
        <v>3.81</v>
      </c>
      <c r="E58" s="4">
        <f t="shared" si="0"/>
        <v>223.44</v>
      </c>
      <c r="F58" s="5">
        <f t="shared" si="1"/>
        <v>280.03500000000003</v>
      </c>
      <c r="G58" s="4">
        <f t="shared" si="2"/>
        <v>247.45600000000002</v>
      </c>
      <c r="H58" s="5">
        <f t="shared" si="3"/>
        <v>310.13400000000001</v>
      </c>
      <c r="I58" s="12">
        <f t="shared" si="4"/>
        <v>0.25328947368421062</v>
      </c>
      <c r="J58" s="28"/>
      <c r="K58" s="9"/>
      <c r="L58" s="8"/>
      <c r="M58" s="9"/>
      <c r="N58" s="8"/>
      <c r="O58" s="9"/>
      <c r="P58" s="8"/>
      <c r="Q58" s="29"/>
    </row>
    <row r="59" spans="1:17" x14ac:dyDescent="0.65">
      <c r="A59" s="18" t="s">
        <v>3410</v>
      </c>
      <c r="B59" s="19" t="s">
        <v>3458</v>
      </c>
      <c r="C59" s="11">
        <v>1.43</v>
      </c>
      <c r="D59" s="3">
        <v>2.72</v>
      </c>
      <c r="E59" s="4">
        <f t="shared" si="0"/>
        <v>105.10499999999999</v>
      </c>
      <c r="F59" s="5">
        <f t="shared" si="1"/>
        <v>199.92000000000002</v>
      </c>
      <c r="G59" s="4">
        <f t="shared" si="2"/>
        <v>116.402</v>
      </c>
      <c r="H59" s="5">
        <f t="shared" si="3"/>
        <v>221.40800000000004</v>
      </c>
      <c r="I59" s="12">
        <f t="shared" si="4"/>
        <v>0.9020979020979023</v>
      </c>
      <c r="J59" s="28"/>
      <c r="K59" s="9"/>
      <c r="L59" s="8"/>
      <c r="M59" s="9"/>
      <c r="N59" s="8"/>
      <c r="O59" s="9"/>
      <c r="P59" s="8"/>
      <c r="Q59" s="29"/>
    </row>
    <row r="60" spans="1:17" x14ac:dyDescent="0.65">
      <c r="A60" s="18" t="s">
        <v>3411</v>
      </c>
      <c r="B60" s="19" t="s">
        <v>3459</v>
      </c>
      <c r="C60" s="11">
        <v>0.71</v>
      </c>
      <c r="D60" s="3">
        <v>0.82</v>
      </c>
      <c r="E60" s="4">
        <f t="shared" si="0"/>
        <v>52.184999999999995</v>
      </c>
      <c r="F60" s="5">
        <f t="shared" si="1"/>
        <v>60.269999999999996</v>
      </c>
      <c r="G60" s="4">
        <f t="shared" si="2"/>
        <v>57.794000000000004</v>
      </c>
      <c r="H60" s="5">
        <f t="shared" si="3"/>
        <v>66.748000000000005</v>
      </c>
      <c r="I60" s="12">
        <f t="shared" si="4"/>
        <v>0.15492957746478875</v>
      </c>
      <c r="J60" s="28"/>
      <c r="K60" s="9"/>
      <c r="L60" s="8"/>
      <c r="M60" s="9"/>
      <c r="N60" s="8"/>
      <c r="O60" s="9"/>
      <c r="P60" s="8"/>
      <c r="Q60" s="29"/>
    </row>
    <row r="61" spans="1:17" x14ac:dyDescent="0.65">
      <c r="A61" s="18" t="s">
        <v>3412</v>
      </c>
      <c r="B61" s="19" t="s">
        <v>3460</v>
      </c>
      <c r="C61" s="11">
        <v>17.7</v>
      </c>
      <c r="D61" s="3">
        <v>24.76</v>
      </c>
      <c r="E61" s="4">
        <f t="shared" si="0"/>
        <v>1300.95</v>
      </c>
      <c r="F61" s="5">
        <f t="shared" si="1"/>
        <v>1819.8600000000001</v>
      </c>
      <c r="G61" s="4">
        <f t="shared" si="2"/>
        <v>1440.78</v>
      </c>
      <c r="H61" s="5">
        <f t="shared" si="3"/>
        <v>2015.4640000000002</v>
      </c>
      <c r="I61" s="12">
        <f t="shared" si="4"/>
        <v>0.39887005649717522</v>
      </c>
      <c r="J61" s="28"/>
      <c r="K61" s="9"/>
      <c r="L61" s="8"/>
      <c r="M61" s="9"/>
      <c r="N61" s="8"/>
      <c r="O61" s="9"/>
      <c r="P61" s="8"/>
      <c r="Q61" s="29"/>
    </row>
    <row r="62" spans="1:17" x14ac:dyDescent="0.65">
      <c r="A62" s="18" t="s">
        <v>3413</v>
      </c>
      <c r="B62" s="19" t="s">
        <v>3461</v>
      </c>
      <c r="C62" s="11">
        <v>5.81</v>
      </c>
      <c r="D62" s="3">
        <v>8.16</v>
      </c>
      <c r="E62" s="4">
        <f t="shared" si="0"/>
        <v>427.03499999999997</v>
      </c>
      <c r="F62" s="5">
        <f t="shared" si="1"/>
        <v>599.76</v>
      </c>
      <c r="G62" s="4">
        <f t="shared" si="2"/>
        <v>472.93400000000003</v>
      </c>
      <c r="H62" s="5">
        <f t="shared" si="3"/>
        <v>664.22400000000005</v>
      </c>
      <c r="I62" s="12">
        <f t="shared" si="4"/>
        <v>0.40447504302926007</v>
      </c>
      <c r="J62" s="28"/>
      <c r="K62" s="9"/>
      <c r="L62" s="8"/>
      <c r="M62" s="9"/>
      <c r="N62" s="8"/>
      <c r="O62" s="9"/>
      <c r="P62" s="8"/>
      <c r="Q62" s="29"/>
    </row>
    <row r="63" spans="1:17" x14ac:dyDescent="0.65">
      <c r="A63" s="18" t="s">
        <v>3414</v>
      </c>
      <c r="B63" s="19" t="s">
        <v>3462</v>
      </c>
      <c r="C63" s="11">
        <v>11.07</v>
      </c>
      <c r="D63" s="3">
        <v>14.15</v>
      </c>
      <c r="E63" s="4">
        <f t="shared" si="0"/>
        <v>813.64499999999998</v>
      </c>
      <c r="F63" s="5">
        <f t="shared" si="1"/>
        <v>1040.0250000000001</v>
      </c>
      <c r="G63" s="4">
        <f t="shared" si="2"/>
        <v>901.09800000000007</v>
      </c>
      <c r="H63" s="5">
        <f t="shared" si="3"/>
        <v>1151.8100000000002</v>
      </c>
      <c r="I63" s="12">
        <f t="shared" si="4"/>
        <v>0.27822944896115631</v>
      </c>
      <c r="J63" s="28"/>
      <c r="K63" s="9"/>
      <c r="L63" s="8"/>
      <c r="M63" s="9"/>
      <c r="N63" s="8"/>
      <c r="O63" s="9"/>
      <c r="P63" s="8"/>
      <c r="Q63" s="29"/>
    </row>
    <row r="64" spans="1:17" x14ac:dyDescent="0.65">
      <c r="A64" s="18" t="s">
        <v>3415</v>
      </c>
      <c r="B64" s="19" t="s">
        <v>3463</v>
      </c>
      <c r="C64" s="11">
        <v>3.73</v>
      </c>
      <c r="D64" s="3">
        <v>4.63</v>
      </c>
      <c r="E64" s="4">
        <f t="shared" si="0"/>
        <v>274.15499999999997</v>
      </c>
      <c r="F64" s="5">
        <f t="shared" si="1"/>
        <v>340.30500000000001</v>
      </c>
      <c r="G64" s="4">
        <f t="shared" si="2"/>
        <v>303.62200000000001</v>
      </c>
      <c r="H64" s="5">
        <f t="shared" si="3"/>
        <v>376.88200000000001</v>
      </c>
      <c r="I64" s="12">
        <f t="shared" si="4"/>
        <v>0.24128686327077742</v>
      </c>
      <c r="J64" s="28"/>
      <c r="K64" s="9"/>
      <c r="L64" s="8"/>
      <c r="M64" s="9"/>
      <c r="N64" s="8"/>
      <c r="O64" s="9"/>
      <c r="P64" s="8"/>
      <c r="Q64" s="29"/>
    </row>
    <row r="65" spans="1:17" x14ac:dyDescent="0.65">
      <c r="A65" s="18" t="s">
        <v>3416</v>
      </c>
      <c r="B65" s="19" t="s">
        <v>3464</v>
      </c>
      <c r="C65" s="11">
        <v>1.43</v>
      </c>
      <c r="D65" s="3">
        <v>3.54</v>
      </c>
      <c r="E65" s="4">
        <f t="shared" si="0"/>
        <v>105.10499999999999</v>
      </c>
      <c r="F65" s="5">
        <f t="shared" si="1"/>
        <v>260.19</v>
      </c>
      <c r="G65" s="4">
        <f t="shared" si="2"/>
        <v>116.402</v>
      </c>
      <c r="H65" s="5">
        <f t="shared" si="3"/>
        <v>288.15600000000001</v>
      </c>
      <c r="I65" s="12">
        <f t="shared" si="4"/>
        <v>1.4755244755244759</v>
      </c>
      <c r="J65" s="28"/>
      <c r="K65" s="9"/>
      <c r="L65" s="8"/>
      <c r="M65" s="9"/>
      <c r="N65" s="8"/>
      <c r="O65" s="9"/>
      <c r="P65" s="8"/>
      <c r="Q65" s="29"/>
    </row>
    <row r="66" spans="1:17" x14ac:dyDescent="0.65">
      <c r="A66" s="18" t="s">
        <v>3417</v>
      </c>
      <c r="B66" s="19" t="s">
        <v>3465</v>
      </c>
      <c r="C66" s="11">
        <v>0.71</v>
      </c>
      <c r="D66" s="3">
        <v>1.0900000000000001</v>
      </c>
      <c r="E66" s="4">
        <f t="shared" si="0"/>
        <v>52.184999999999995</v>
      </c>
      <c r="F66" s="5">
        <f t="shared" si="1"/>
        <v>80.115000000000009</v>
      </c>
      <c r="G66" s="4">
        <f t="shared" si="2"/>
        <v>57.794000000000004</v>
      </c>
      <c r="H66" s="5">
        <f t="shared" si="3"/>
        <v>88.726000000000013</v>
      </c>
      <c r="I66" s="12">
        <f t="shared" si="4"/>
        <v>0.53521126760563398</v>
      </c>
      <c r="J66" s="28"/>
      <c r="K66" s="9"/>
      <c r="L66" s="8"/>
      <c r="M66" s="9"/>
      <c r="N66" s="8"/>
      <c r="O66" s="9"/>
      <c r="P66" s="8"/>
      <c r="Q66" s="29"/>
    </row>
    <row r="67" spans="1:17" x14ac:dyDescent="0.65">
      <c r="A67" s="18" t="s">
        <v>1547</v>
      </c>
      <c r="B67" s="19" t="s">
        <v>3472</v>
      </c>
      <c r="C67" s="11" t="s">
        <v>3480</v>
      </c>
      <c r="D67" s="3">
        <v>154.97</v>
      </c>
      <c r="E67" s="4" t="str">
        <f t="shared" si="0"/>
        <v>-</v>
      </c>
      <c r="F67" s="5">
        <f t="shared" si="1"/>
        <v>11390.295</v>
      </c>
      <c r="G67" s="4" t="str">
        <f t="shared" si="2"/>
        <v>-</v>
      </c>
      <c r="H67" s="5">
        <f t="shared" si="3"/>
        <v>12614.558000000001</v>
      </c>
      <c r="I67" s="12" t="str">
        <f t="shared" si="4"/>
        <v>-</v>
      </c>
      <c r="J67" s="28"/>
      <c r="K67" s="9"/>
      <c r="L67" s="8"/>
      <c r="M67" s="9"/>
      <c r="N67" s="8"/>
      <c r="O67" s="9"/>
      <c r="P67" s="8"/>
      <c r="Q67" s="29"/>
    </row>
    <row r="68" spans="1:17" x14ac:dyDescent="0.65">
      <c r="A68" s="18">
        <v>13900</v>
      </c>
      <c r="B68" s="19" t="s">
        <v>3473</v>
      </c>
      <c r="C68" s="11" t="s">
        <v>3494</v>
      </c>
      <c r="D68" s="3">
        <v>91.7</v>
      </c>
      <c r="E68" s="4" t="str">
        <f t="shared" si="0"/>
        <v>-</v>
      </c>
      <c r="F68" s="5">
        <f t="shared" si="1"/>
        <v>6739.95</v>
      </c>
      <c r="G68" s="4" t="str">
        <f t="shared" si="2"/>
        <v>-</v>
      </c>
      <c r="H68" s="5">
        <f t="shared" si="3"/>
        <v>7464.380000000001</v>
      </c>
      <c r="I68" s="12" t="str">
        <f t="shared" si="4"/>
        <v>-</v>
      </c>
      <c r="J68" s="28"/>
      <c r="K68" s="9"/>
      <c r="L68" s="8"/>
      <c r="M68" s="9"/>
      <c r="N68" s="8"/>
      <c r="O68" s="9"/>
      <c r="P68" s="8"/>
      <c r="Q68" s="29"/>
    </row>
    <row r="69" spans="1:17" x14ac:dyDescent="0.65">
      <c r="A69" s="18" t="s">
        <v>1548</v>
      </c>
      <c r="B69" s="19" t="s">
        <v>3474</v>
      </c>
      <c r="C69" s="11" t="s">
        <v>3480</v>
      </c>
      <c r="D69" s="3">
        <v>43.27</v>
      </c>
      <c r="E69" s="4" t="str">
        <f t="shared" ref="E69:E132" si="5">IFERROR(C69*73.5,"-")</f>
        <v>-</v>
      </c>
      <c r="F69" s="5">
        <f t="shared" ref="F69:F132" si="6">IFERROR(D69*73.5,"-")</f>
        <v>3180.3450000000003</v>
      </c>
      <c r="G69" s="4" t="str">
        <f t="shared" ref="G69:G132" si="7">IFERROR(C69*81.4,"-")</f>
        <v>-</v>
      </c>
      <c r="H69" s="5">
        <f t="shared" ref="H69:H132" si="8">IFERROR(D69*81.4,"-")</f>
        <v>3522.1780000000003</v>
      </c>
      <c r="I69" s="12" t="str">
        <f t="shared" ref="I69:I132" si="9">IFERROR(D69/C69-1,"-")</f>
        <v>-</v>
      </c>
      <c r="J69" s="28"/>
      <c r="K69" s="9"/>
      <c r="L69" s="8"/>
      <c r="M69" s="9"/>
      <c r="N69" s="8"/>
      <c r="O69" s="9"/>
      <c r="P69" s="8"/>
      <c r="Q69" s="29"/>
    </row>
    <row r="70" spans="1:17" x14ac:dyDescent="0.65">
      <c r="A70" s="18">
        <v>13910</v>
      </c>
      <c r="B70" s="19" t="s">
        <v>3475</v>
      </c>
      <c r="C70" s="11" t="s">
        <v>3495</v>
      </c>
      <c r="D70" s="3">
        <v>28.03</v>
      </c>
      <c r="E70" s="4" t="str">
        <f t="shared" si="5"/>
        <v>-</v>
      </c>
      <c r="F70" s="5">
        <f t="shared" si="6"/>
        <v>2060.2049999999999</v>
      </c>
      <c r="G70" s="4" t="str">
        <f t="shared" si="7"/>
        <v>-</v>
      </c>
      <c r="H70" s="5">
        <f t="shared" si="8"/>
        <v>2281.6420000000003</v>
      </c>
      <c r="I70" s="12" t="str">
        <f t="shared" si="9"/>
        <v>-</v>
      </c>
      <c r="J70" s="28"/>
      <c r="K70" s="9"/>
      <c r="L70" s="8"/>
      <c r="M70" s="9"/>
      <c r="N70" s="8"/>
      <c r="O70" s="9"/>
      <c r="P70" s="8"/>
      <c r="Q70" s="29"/>
    </row>
    <row r="71" spans="1:17" x14ac:dyDescent="0.65">
      <c r="A71" s="20" t="s">
        <v>1549</v>
      </c>
      <c r="B71" s="19" t="s">
        <v>3476</v>
      </c>
      <c r="C71" s="11">
        <v>1004.44</v>
      </c>
      <c r="D71" s="3">
        <v>1205.33</v>
      </c>
      <c r="E71" s="4">
        <f t="shared" si="5"/>
        <v>73826.340000000011</v>
      </c>
      <c r="F71" s="5">
        <f t="shared" si="6"/>
        <v>88591.75499999999</v>
      </c>
      <c r="G71" s="4">
        <f t="shared" si="7"/>
        <v>81761.416000000012</v>
      </c>
      <c r="H71" s="5">
        <f t="shared" si="8"/>
        <v>98113.861999999994</v>
      </c>
      <c r="I71" s="12">
        <f t="shared" si="9"/>
        <v>0.20000199115925277</v>
      </c>
      <c r="J71" s="28">
        <f t="shared" ref="J69:J132" si="10">IFERROR(ROUND(E71*1.3,-1),"-")</f>
        <v>95970</v>
      </c>
      <c r="K71" s="9">
        <f t="shared" ref="K69:K132" si="11">IFERROR(ROUND(F71*1.3,-1),"-")</f>
        <v>115170</v>
      </c>
      <c r="L71" s="8">
        <f t="shared" ref="L69:L132" si="12">IFERROR(ROUND(E71*1.25,-1),"-")</f>
        <v>92280</v>
      </c>
      <c r="M71" s="9">
        <f t="shared" ref="M69:M132" si="13">IFERROR(ROUND(F71*1.25,-1),"-")</f>
        <v>110740</v>
      </c>
      <c r="N71" s="8">
        <f t="shared" ref="N69:N132" si="14">IFERROR(ROUND(E71*1.2,-1),"-")</f>
        <v>88590</v>
      </c>
      <c r="O71" s="9">
        <f t="shared" ref="O69:O132" si="15">IFERROR(ROUND(F71*1.2,-1),"-")</f>
        <v>106310</v>
      </c>
      <c r="P71" s="8">
        <f t="shared" ref="P69:P132" si="16">IFERROR(ROUND(G71*1.15,-1),"-")</f>
        <v>94030</v>
      </c>
      <c r="Q71" s="29">
        <f t="shared" ref="Q69:Q132" si="17">IFERROR(ROUND(H71*1.15,-1),"-")</f>
        <v>112830</v>
      </c>
    </row>
    <row r="72" spans="1:17" x14ac:dyDescent="0.65">
      <c r="A72" s="20" t="s">
        <v>1550</v>
      </c>
      <c r="B72" s="19" t="s">
        <v>3477</v>
      </c>
      <c r="C72" s="11">
        <v>1265.44</v>
      </c>
      <c r="D72" s="3">
        <v>1518.53</v>
      </c>
      <c r="E72" s="4">
        <f t="shared" si="5"/>
        <v>93009.840000000011</v>
      </c>
      <c r="F72" s="5">
        <f t="shared" si="6"/>
        <v>111611.955</v>
      </c>
      <c r="G72" s="4">
        <f t="shared" si="7"/>
        <v>103006.81600000001</v>
      </c>
      <c r="H72" s="5">
        <f t="shared" si="8"/>
        <v>123608.342</v>
      </c>
      <c r="I72" s="12">
        <f t="shared" si="9"/>
        <v>0.20000158047793648</v>
      </c>
      <c r="J72" s="28">
        <f t="shared" si="10"/>
        <v>120910</v>
      </c>
      <c r="K72" s="9">
        <f t="shared" si="11"/>
        <v>145100</v>
      </c>
      <c r="L72" s="8">
        <f t="shared" si="12"/>
        <v>116260</v>
      </c>
      <c r="M72" s="9">
        <f t="shared" si="13"/>
        <v>139510</v>
      </c>
      <c r="N72" s="8">
        <f t="shared" si="14"/>
        <v>111610</v>
      </c>
      <c r="O72" s="9">
        <f t="shared" si="15"/>
        <v>133930</v>
      </c>
      <c r="P72" s="8">
        <f t="shared" si="16"/>
        <v>118460</v>
      </c>
      <c r="Q72" s="29">
        <f t="shared" si="17"/>
        <v>142150</v>
      </c>
    </row>
    <row r="73" spans="1:17" x14ac:dyDescent="0.65">
      <c r="A73" s="20" t="s">
        <v>1551</v>
      </c>
      <c r="B73" s="19" t="s">
        <v>3478</v>
      </c>
      <c r="C73" s="11">
        <v>1476.61</v>
      </c>
      <c r="D73" s="3">
        <v>1771.93</v>
      </c>
      <c r="E73" s="4">
        <f t="shared" si="5"/>
        <v>108530.83499999999</v>
      </c>
      <c r="F73" s="5">
        <f t="shared" si="6"/>
        <v>130236.85500000001</v>
      </c>
      <c r="G73" s="4">
        <f t="shared" si="7"/>
        <v>120196.054</v>
      </c>
      <c r="H73" s="5">
        <f t="shared" si="8"/>
        <v>144235.10200000001</v>
      </c>
      <c r="I73" s="12">
        <f t="shared" si="9"/>
        <v>0.19999864554621749</v>
      </c>
      <c r="J73" s="28">
        <f t="shared" si="10"/>
        <v>141090</v>
      </c>
      <c r="K73" s="9">
        <f t="shared" si="11"/>
        <v>169310</v>
      </c>
      <c r="L73" s="8">
        <f t="shared" si="12"/>
        <v>135660</v>
      </c>
      <c r="M73" s="9">
        <f t="shared" si="13"/>
        <v>162800</v>
      </c>
      <c r="N73" s="8">
        <f t="shared" si="14"/>
        <v>130240</v>
      </c>
      <c r="O73" s="9">
        <f t="shared" si="15"/>
        <v>156280</v>
      </c>
      <c r="P73" s="8">
        <f t="shared" si="16"/>
        <v>138230</v>
      </c>
      <c r="Q73" s="29">
        <f t="shared" si="17"/>
        <v>165870</v>
      </c>
    </row>
    <row r="74" spans="1:17" x14ac:dyDescent="0.65">
      <c r="A74" s="20" t="s">
        <v>1552</v>
      </c>
      <c r="B74" s="19" t="s">
        <v>3479</v>
      </c>
      <c r="C74" s="11">
        <v>83.15</v>
      </c>
      <c r="D74" s="3">
        <v>103.53</v>
      </c>
      <c r="E74" s="4">
        <f t="shared" si="5"/>
        <v>6111.5250000000005</v>
      </c>
      <c r="F74" s="5">
        <f t="shared" si="6"/>
        <v>7609.4549999999999</v>
      </c>
      <c r="G74" s="4">
        <f t="shared" si="7"/>
        <v>6768.4100000000008</v>
      </c>
      <c r="H74" s="5">
        <f t="shared" si="8"/>
        <v>8427.3420000000006</v>
      </c>
      <c r="I74" s="12">
        <f t="shared" si="9"/>
        <v>0.2450992182802163</v>
      </c>
      <c r="J74" s="28">
        <f t="shared" si="10"/>
        <v>7940</v>
      </c>
      <c r="K74" s="9">
        <f t="shared" si="11"/>
        <v>9890</v>
      </c>
      <c r="L74" s="8">
        <f t="shared" si="12"/>
        <v>7640</v>
      </c>
      <c r="M74" s="9">
        <f t="shared" si="13"/>
        <v>9510</v>
      </c>
      <c r="N74" s="8">
        <f t="shared" si="14"/>
        <v>7330</v>
      </c>
      <c r="O74" s="9">
        <f t="shared" si="15"/>
        <v>9130</v>
      </c>
      <c r="P74" s="8">
        <f t="shared" si="16"/>
        <v>7780</v>
      </c>
      <c r="Q74" s="29">
        <f t="shared" si="17"/>
        <v>9690</v>
      </c>
    </row>
    <row r="75" spans="1:17" x14ac:dyDescent="0.65">
      <c r="A75" s="20" t="s">
        <v>1553</v>
      </c>
      <c r="B75" s="19" t="s">
        <v>1718</v>
      </c>
      <c r="C75" s="11">
        <v>152.9</v>
      </c>
      <c r="D75" s="3">
        <v>200.68</v>
      </c>
      <c r="E75" s="4">
        <f t="shared" si="5"/>
        <v>11238.15</v>
      </c>
      <c r="F75" s="5">
        <f t="shared" si="6"/>
        <v>14749.980000000001</v>
      </c>
      <c r="G75" s="4">
        <f t="shared" si="7"/>
        <v>12446.060000000001</v>
      </c>
      <c r="H75" s="5">
        <f t="shared" si="8"/>
        <v>16335.352000000003</v>
      </c>
      <c r="I75" s="12">
        <f t="shared" si="9"/>
        <v>0.31249182472204051</v>
      </c>
      <c r="J75" s="28">
        <f t="shared" si="10"/>
        <v>14610</v>
      </c>
      <c r="K75" s="9">
        <f t="shared" si="11"/>
        <v>19170</v>
      </c>
      <c r="L75" s="8">
        <f t="shared" si="12"/>
        <v>14050</v>
      </c>
      <c r="M75" s="9">
        <f t="shared" si="13"/>
        <v>18440</v>
      </c>
      <c r="N75" s="8">
        <f t="shared" si="14"/>
        <v>13490</v>
      </c>
      <c r="O75" s="9">
        <f t="shared" si="15"/>
        <v>17700</v>
      </c>
      <c r="P75" s="8">
        <f t="shared" si="16"/>
        <v>14310</v>
      </c>
      <c r="Q75" s="29">
        <f t="shared" si="17"/>
        <v>18790</v>
      </c>
    </row>
    <row r="76" spans="1:17" x14ac:dyDescent="0.65">
      <c r="A76" s="20" t="s">
        <v>4</v>
      </c>
      <c r="B76" s="19" t="s">
        <v>1719</v>
      </c>
      <c r="C76" s="11">
        <v>136.1</v>
      </c>
      <c r="D76" s="3">
        <v>179.25</v>
      </c>
      <c r="E76" s="4">
        <f t="shared" si="5"/>
        <v>10003.35</v>
      </c>
      <c r="F76" s="5">
        <f t="shared" si="6"/>
        <v>13174.875</v>
      </c>
      <c r="G76" s="4">
        <f t="shared" si="7"/>
        <v>11078.54</v>
      </c>
      <c r="H76" s="5">
        <f t="shared" si="8"/>
        <v>14590.95</v>
      </c>
      <c r="I76" s="12">
        <f t="shared" si="9"/>
        <v>0.31704628949301994</v>
      </c>
      <c r="J76" s="28">
        <f t="shared" si="10"/>
        <v>13000</v>
      </c>
      <c r="K76" s="9">
        <f t="shared" si="11"/>
        <v>17130</v>
      </c>
      <c r="L76" s="8">
        <f t="shared" si="12"/>
        <v>12500</v>
      </c>
      <c r="M76" s="9">
        <f t="shared" si="13"/>
        <v>16470</v>
      </c>
      <c r="N76" s="8">
        <f t="shared" si="14"/>
        <v>12000</v>
      </c>
      <c r="O76" s="9">
        <f t="shared" si="15"/>
        <v>15810</v>
      </c>
      <c r="P76" s="8">
        <f t="shared" si="16"/>
        <v>12740</v>
      </c>
      <c r="Q76" s="29">
        <f t="shared" si="17"/>
        <v>16780</v>
      </c>
    </row>
    <row r="77" spans="1:17" x14ac:dyDescent="0.65">
      <c r="A77" s="20" t="s">
        <v>1554</v>
      </c>
      <c r="B77" s="19" t="s">
        <v>1720</v>
      </c>
      <c r="C77" s="11">
        <v>192.15</v>
      </c>
      <c r="D77" s="3">
        <v>250.9</v>
      </c>
      <c r="E77" s="4">
        <f t="shared" si="5"/>
        <v>14123.025</v>
      </c>
      <c r="F77" s="5">
        <f t="shared" si="6"/>
        <v>18441.150000000001</v>
      </c>
      <c r="G77" s="4">
        <f t="shared" si="7"/>
        <v>15641.010000000002</v>
      </c>
      <c r="H77" s="5">
        <f t="shared" si="8"/>
        <v>20423.260000000002</v>
      </c>
      <c r="I77" s="12">
        <f t="shared" si="9"/>
        <v>0.30575071558678113</v>
      </c>
      <c r="J77" s="28">
        <f t="shared" si="10"/>
        <v>18360</v>
      </c>
      <c r="K77" s="9">
        <f t="shared" si="11"/>
        <v>23970</v>
      </c>
      <c r="L77" s="8">
        <f t="shared" si="12"/>
        <v>17650</v>
      </c>
      <c r="M77" s="9">
        <f t="shared" si="13"/>
        <v>23050</v>
      </c>
      <c r="N77" s="8">
        <f t="shared" si="14"/>
        <v>16950</v>
      </c>
      <c r="O77" s="9">
        <f t="shared" si="15"/>
        <v>22130</v>
      </c>
      <c r="P77" s="8">
        <f t="shared" si="16"/>
        <v>17990</v>
      </c>
      <c r="Q77" s="29">
        <f t="shared" si="17"/>
        <v>23490</v>
      </c>
    </row>
    <row r="78" spans="1:17" x14ac:dyDescent="0.65">
      <c r="A78" s="20" t="s">
        <v>1555</v>
      </c>
      <c r="B78" s="19" t="s">
        <v>1721</v>
      </c>
      <c r="C78" s="11">
        <v>192.15</v>
      </c>
      <c r="D78" s="3">
        <v>250.9</v>
      </c>
      <c r="E78" s="4">
        <f t="shared" si="5"/>
        <v>14123.025</v>
      </c>
      <c r="F78" s="5">
        <f t="shared" si="6"/>
        <v>18441.150000000001</v>
      </c>
      <c r="G78" s="4">
        <f t="shared" si="7"/>
        <v>15641.010000000002</v>
      </c>
      <c r="H78" s="5">
        <f t="shared" si="8"/>
        <v>20423.260000000002</v>
      </c>
      <c r="I78" s="12">
        <f t="shared" si="9"/>
        <v>0.30575071558678113</v>
      </c>
      <c r="J78" s="28">
        <f t="shared" si="10"/>
        <v>18360</v>
      </c>
      <c r="K78" s="9">
        <f t="shared" si="11"/>
        <v>23970</v>
      </c>
      <c r="L78" s="8">
        <f t="shared" si="12"/>
        <v>17650</v>
      </c>
      <c r="M78" s="9">
        <f t="shared" si="13"/>
        <v>23050</v>
      </c>
      <c r="N78" s="8">
        <f t="shared" si="14"/>
        <v>16950</v>
      </c>
      <c r="O78" s="9">
        <f t="shared" si="15"/>
        <v>22130</v>
      </c>
      <c r="P78" s="8">
        <f t="shared" si="16"/>
        <v>17990</v>
      </c>
      <c r="Q78" s="29">
        <f t="shared" si="17"/>
        <v>23490</v>
      </c>
    </row>
    <row r="79" spans="1:17" x14ac:dyDescent="0.65">
      <c r="A79" s="20" t="s">
        <v>1556</v>
      </c>
      <c r="B79" s="19" t="s">
        <v>1722</v>
      </c>
      <c r="C79" s="11">
        <v>232.72</v>
      </c>
      <c r="D79" s="3">
        <v>296.37</v>
      </c>
      <c r="E79" s="4">
        <f t="shared" si="5"/>
        <v>17104.919999999998</v>
      </c>
      <c r="F79" s="5">
        <f t="shared" si="6"/>
        <v>21783.195</v>
      </c>
      <c r="G79" s="4">
        <f t="shared" si="7"/>
        <v>18943.407999999999</v>
      </c>
      <c r="H79" s="5">
        <f t="shared" si="8"/>
        <v>24124.518000000004</v>
      </c>
      <c r="I79" s="12">
        <f t="shared" si="9"/>
        <v>0.27350464077002412</v>
      </c>
      <c r="J79" s="28">
        <f t="shared" si="10"/>
        <v>22240</v>
      </c>
      <c r="K79" s="9">
        <f t="shared" si="11"/>
        <v>28320</v>
      </c>
      <c r="L79" s="8">
        <f t="shared" si="12"/>
        <v>21380</v>
      </c>
      <c r="M79" s="9">
        <f t="shared" si="13"/>
        <v>27230</v>
      </c>
      <c r="N79" s="8">
        <f t="shared" si="14"/>
        <v>20530</v>
      </c>
      <c r="O79" s="9">
        <f t="shared" si="15"/>
        <v>26140</v>
      </c>
      <c r="P79" s="8">
        <f t="shared" si="16"/>
        <v>21780</v>
      </c>
      <c r="Q79" s="29">
        <f t="shared" si="17"/>
        <v>27740</v>
      </c>
    </row>
    <row r="80" spans="1:17" x14ac:dyDescent="0.65">
      <c r="A80" s="20" t="s">
        <v>1557</v>
      </c>
      <c r="B80" s="19" t="s">
        <v>1723</v>
      </c>
      <c r="C80" s="11">
        <v>183.01</v>
      </c>
      <c r="D80" s="3">
        <v>239.62</v>
      </c>
      <c r="E80" s="4">
        <f t="shared" si="5"/>
        <v>13451.234999999999</v>
      </c>
      <c r="F80" s="5">
        <f t="shared" si="6"/>
        <v>17612.07</v>
      </c>
      <c r="G80" s="4">
        <f t="shared" si="7"/>
        <v>14897.014000000001</v>
      </c>
      <c r="H80" s="5">
        <f t="shared" si="8"/>
        <v>19505.068000000003</v>
      </c>
      <c r="I80" s="12">
        <f t="shared" si="9"/>
        <v>0.30932735916070175</v>
      </c>
      <c r="J80" s="28">
        <f t="shared" si="10"/>
        <v>17490</v>
      </c>
      <c r="K80" s="9">
        <f t="shared" si="11"/>
        <v>22900</v>
      </c>
      <c r="L80" s="8">
        <f t="shared" si="12"/>
        <v>16810</v>
      </c>
      <c r="M80" s="9">
        <f t="shared" si="13"/>
        <v>22020</v>
      </c>
      <c r="N80" s="8">
        <f t="shared" si="14"/>
        <v>16140</v>
      </c>
      <c r="O80" s="9">
        <f t="shared" si="15"/>
        <v>21130</v>
      </c>
      <c r="P80" s="8">
        <f t="shared" si="16"/>
        <v>17130</v>
      </c>
      <c r="Q80" s="29">
        <f t="shared" si="17"/>
        <v>22430</v>
      </c>
    </row>
    <row r="81" spans="1:17" x14ac:dyDescent="0.65">
      <c r="A81" s="20" t="s">
        <v>1558</v>
      </c>
      <c r="B81" s="19" t="s">
        <v>1724</v>
      </c>
      <c r="C81" s="11">
        <v>218.88</v>
      </c>
      <c r="D81" s="3">
        <v>284.64999999999998</v>
      </c>
      <c r="E81" s="4">
        <f t="shared" si="5"/>
        <v>16087.68</v>
      </c>
      <c r="F81" s="5">
        <f t="shared" si="6"/>
        <v>20921.774999999998</v>
      </c>
      <c r="G81" s="4">
        <f t="shared" si="7"/>
        <v>17816.832000000002</v>
      </c>
      <c r="H81" s="5">
        <f t="shared" si="8"/>
        <v>23170.51</v>
      </c>
      <c r="I81" s="12">
        <f t="shared" si="9"/>
        <v>0.30048428362573087</v>
      </c>
      <c r="J81" s="28">
        <f t="shared" si="10"/>
        <v>20910</v>
      </c>
      <c r="K81" s="9">
        <f t="shared" si="11"/>
        <v>27200</v>
      </c>
      <c r="L81" s="8">
        <f t="shared" si="12"/>
        <v>20110</v>
      </c>
      <c r="M81" s="9">
        <f t="shared" si="13"/>
        <v>26150</v>
      </c>
      <c r="N81" s="8">
        <f t="shared" si="14"/>
        <v>19310</v>
      </c>
      <c r="O81" s="9">
        <f t="shared" si="15"/>
        <v>25110</v>
      </c>
      <c r="P81" s="8">
        <f t="shared" si="16"/>
        <v>20490</v>
      </c>
      <c r="Q81" s="29">
        <f t="shared" si="17"/>
        <v>26650</v>
      </c>
    </row>
    <row r="82" spans="1:17" x14ac:dyDescent="0.65">
      <c r="A82" s="20" t="s">
        <v>5</v>
      </c>
      <c r="B82" s="19" t="s">
        <v>1725</v>
      </c>
      <c r="C82" s="11">
        <v>169.19</v>
      </c>
      <c r="D82" s="3">
        <v>221.74</v>
      </c>
      <c r="E82" s="4">
        <f t="shared" si="5"/>
        <v>12435.465</v>
      </c>
      <c r="F82" s="5">
        <f t="shared" si="6"/>
        <v>16297.890000000001</v>
      </c>
      <c r="G82" s="4">
        <f t="shared" si="7"/>
        <v>13772.066000000001</v>
      </c>
      <c r="H82" s="5">
        <f t="shared" si="8"/>
        <v>18049.636000000002</v>
      </c>
      <c r="I82" s="12">
        <f t="shared" si="9"/>
        <v>0.31059755304687053</v>
      </c>
      <c r="J82" s="28">
        <f t="shared" si="10"/>
        <v>16170</v>
      </c>
      <c r="K82" s="9">
        <f t="shared" si="11"/>
        <v>21190</v>
      </c>
      <c r="L82" s="8">
        <f t="shared" si="12"/>
        <v>15540</v>
      </c>
      <c r="M82" s="9">
        <f t="shared" si="13"/>
        <v>20370</v>
      </c>
      <c r="N82" s="8">
        <f t="shared" si="14"/>
        <v>14920</v>
      </c>
      <c r="O82" s="9">
        <f t="shared" si="15"/>
        <v>19560</v>
      </c>
      <c r="P82" s="8">
        <f t="shared" si="16"/>
        <v>15840</v>
      </c>
      <c r="Q82" s="29">
        <f t="shared" si="17"/>
        <v>20760</v>
      </c>
    </row>
    <row r="83" spans="1:17" x14ac:dyDescent="0.65">
      <c r="A83" s="20" t="s">
        <v>6</v>
      </c>
      <c r="B83" s="19" t="s">
        <v>1726</v>
      </c>
      <c r="C83" s="11">
        <v>220.09</v>
      </c>
      <c r="D83" s="3">
        <v>288.38</v>
      </c>
      <c r="E83" s="4">
        <f t="shared" si="5"/>
        <v>16176.615</v>
      </c>
      <c r="F83" s="5">
        <f t="shared" si="6"/>
        <v>21195.93</v>
      </c>
      <c r="G83" s="4">
        <f t="shared" si="7"/>
        <v>17915.326000000001</v>
      </c>
      <c r="H83" s="5">
        <f t="shared" si="8"/>
        <v>23474.132000000001</v>
      </c>
      <c r="I83" s="12">
        <f t="shared" si="9"/>
        <v>0.31028215729928665</v>
      </c>
      <c r="J83" s="28">
        <f t="shared" si="10"/>
        <v>21030</v>
      </c>
      <c r="K83" s="9">
        <f t="shared" si="11"/>
        <v>27550</v>
      </c>
      <c r="L83" s="8">
        <f t="shared" si="12"/>
        <v>20220</v>
      </c>
      <c r="M83" s="9">
        <f t="shared" si="13"/>
        <v>26490</v>
      </c>
      <c r="N83" s="8">
        <f t="shared" si="14"/>
        <v>19410</v>
      </c>
      <c r="O83" s="9">
        <f t="shared" si="15"/>
        <v>25440</v>
      </c>
      <c r="P83" s="8">
        <f t="shared" si="16"/>
        <v>20600</v>
      </c>
      <c r="Q83" s="29">
        <f t="shared" si="17"/>
        <v>27000</v>
      </c>
    </row>
    <row r="84" spans="1:17" x14ac:dyDescent="0.65">
      <c r="A84" s="20" t="s">
        <v>7</v>
      </c>
      <c r="B84" s="19" t="s">
        <v>1727</v>
      </c>
      <c r="C84" s="11">
        <v>232.57</v>
      </c>
      <c r="D84" s="3">
        <v>302.73</v>
      </c>
      <c r="E84" s="4">
        <f t="shared" si="5"/>
        <v>17093.895</v>
      </c>
      <c r="F84" s="5">
        <f t="shared" si="6"/>
        <v>22250.655000000002</v>
      </c>
      <c r="G84" s="4">
        <f t="shared" si="7"/>
        <v>18931.198</v>
      </c>
      <c r="H84" s="5">
        <f t="shared" si="8"/>
        <v>24642.222000000002</v>
      </c>
      <c r="I84" s="12">
        <f t="shared" si="9"/>
        <v>0.30167261469665063</v>
      </c>
      <c r="J84" s="28">
        <f t="shared" si="10"/>
        <v>22220</v>
      </c>
      <c r="K84" s="9">
        <f t="shared" si="11"/>
        <v>28930</v>
      </c>
      <c r="L84" s="8">
        <f t="shared" si="12"/>
        <v>21370</v>
      </c>
      <c r="M84" s="9">
        <f t="shared" si="13"/>
        <v>27810</v>
      </c>
      <c r="N84" s="8">
        <f t="shared" si="14"/>
        <v>20510</v>
      </c>
      <c r="O84" s="9">
        <f t="shared" si="15"/>
        <v>26700</v>
      </c>
      <c r="P84" s="8">
        <f t="shared" si="16"/>
        <v>21770</v>
      </c>
      <c r="Q84" s="29">
        <f t="shared" si="17"/>
        <v>28340</v>
      </c>
    </row>
    <row r="85" spans="1:17" x14ac:dyDescent="0.65">
      <c r="A85" s="20" t="s">
        <v>8</v>
      </c>
      <c r="B85" s="19" t="s">
        <v>1728</v>
      </c>
      <c r="C85" s="11">
        <v>547.95000000000005</v>
      </c>
      <c r="D85" s="3">
        <v>712.41</v>
      </c>
      <c r="E85" s="4">
        <f t="shared" si="5"/>
        <v>40274.325000000004</v>
      </c>
      <c r="F85" s="5">
        <f t="shared" si="6"/>
        <v>52362.134999999995</v>
      </c>
      <c r="G85" s="4">
        <f t="shared" si="7"/>
        <v>44603.130000000005</v>
      </c>
      <c r="H85" s="5">
        <f t="shared" si="8"/>
        <v>57990.173999999999</v>
      </c>
      <c r="I85" s="12">
        <f t="shared" si="9"/>
        <v>0.30013687380235399</v>
      </c>
      <c r="J85" s="28">
        <f t="shared" si="10"/>
        <v>52360</v>
      </c>
      <c r="K85" s="9">
        <f t="shared" si="11"/>
        <v>68070</v>
      </c>
      <c r="L85" s="8">
        <f t="shared" si="12"/>
        <v>50340</v>
      </c>
      <c r="M85" s="9">
        <f t="shared" si="13"/>
        <v>65450</v>
      </c>
      <c r="N85" s="8">
        <f t="shared" si="14"/>
        <v>48330</v>
      </c>
      <c r="O85" s="9">
        <f t="shared" si="15"/>
        <v>62830</v>
      </c>
      <c r="P85" s="8">
        <f t="shared" si="16"/>
        <v>51290</v>
      </c>
      <c r="Q85" s="29">
        <f t="shared" si="17"/>
        <v>66690</v>
      </c>
    </row>
    <row r="86" spans="1:17" x14ac:dyDescent="0.65">
      <c r="A86" s="20" t="s">
        <v>1559</v>
      </c>
      <c r="B86" s="19" t="s">
        <v>1729</v>
      </c>
      <c r="C86" s="11">
        <v>20.66</v>
      </c>
      <c r="D86" s="3">
        <v>26.49</v>
      </c>
      <c r="E86" s="4">
        <f t="shared" si="5"/>
        <v>1518.51</v>
      </c>
      <c r="F86" s="5">
        <f t="shared" si="6"/>
        <v>1947.0149999999999</v>
      </c>
      <c r="G86" s="4">
        <f t="shared" si="7"/>
        <v>1681.7240000000002</v>
      </c>
      <c r="H86" s="5">
        <f t="shared" si="8"/>
        <v>2156.2860000000001</v>
      </c>
      <c r="I86" s="12">
        <f t="shared" si="9"/>
        <v>0.28218780251694087</v>
      </c>
      <c r="J86" s="28">
        <f t="shared" si="10"/>
        <v>1970</v>
      </c>
      <c r="K86" s="9">
        <f t="shared" si="11"/>
        <v>2530</v>
      </c>
      <c r="L86" s="8">
        <f t="shared" si="12"/>
        <v>1900</v>
      </c>
      <c r="M86" s="9">
        <f t="shared" si="13"/>
        <v>2430</v>
      </c>
      <c r="N86" s="8">
        <f t="shared" si="14"/>
        <v>1820</v>
      </c>
      <c r="O86" s="9">
        <f t="shared" si="15"/>
        <v>2340</v>
      </c>
      <c r="P86" s="8">
        <f t="shared" si="16"/>
        <v>1930</v>
      </c>
      <c r="Q86" s="29">
        <f t="shared" si="17"/>
        <v>2480</v>
      </c>
    </row>
    <row r="87" spans="1:17" x14ac:dyDescent="0.65">
      <c r="A87" s="20" t="s">
        <v>9</v>
      </c>
      <c r="B87" s="19" t="s">
        <v>1730</v>
      </c>
      <c r="C87" s="11">
        <v>221.11</v>
      </c>
      <c r="D87" s="3">
        <v>286.05</v>
      </c>
      <c r="E87" s="4">
        <f t="shared" si="5"/>
        <v>16251.585000000001</v>
      </c>
      <c r="F87" s="5">
        <f t="shared" si="6"/>
        <v>21024.674999999999</v>
      </c>
      <c r="G87" s="4">
        <f t="shared" si="7"/>
        <v>17998.354000000003</v>
      </c>
      <c r="H87" s="5">
        <f t="shared" si="8"/>
        <v>23284.47</v>
      </c>
      <c r="I87" s="12">
        <f t="shared" si="9"/>
        <v>0.29369996834154932</v>
      </c>
      <c r="J87" s="28">
        <f t="shared" si="10"/>
        <v>21130</v>
      </c>
      <c r="K87" s="9">
        <f t="shared" si="11"/>
        <v>27330</v>
      </c>
      <c r="L87" s="8">
        <f t="shared" si="12"/>
        <v>20310</v>
      </c>
      <c r="M87" s="9">
        <f t="shared" si="13"/>
        <v>26280</v>
      </c>
      <c r="N87" s="8">
        <f t="shared" si="14"/>
        <v>19500</v>
      </c>
      <c r="O87" s="9">
        <f t="shared" si="15"/>
        <v>25230</v>
      </c>
      <c r="P87" s="8">
        <f t="shared" si="16"/>
        <v>20700</v>
      </c>
      <c r="Q87" s="29">
        <f t="shared" si="17"/>
        <v>26780</v>
      </c>
    </row>
    <row r="88" spans="1:17" x14ac:dyDescent="0.65">
      <c r="A88" s="20" t="s">
        <v>10</v>
      </c>
      <c r="B88" s="19" t="s">
        <v>1731</v>
      </c>
      <c r="C88" s="11">
        <v>931.33</v>
      </c>
      <c r="D88" s="3">
        <v>1070.58</v>
      </c>
      <c r="E88" s="4">
        <f t="shared" si="5"/>
        <v>68452.755000000005</v>
      </c>
      <c r="F88" s="5">
        <f t="shared" si="6"/>
        <v>78687.62999999999</v>
      </c>
      <c r="G88" s="4">
        <f t="shared" si="7"/>
        <v>75810.262000000002</v>
      </c>
      <c r="H88" s="5">
        <f t="shared" si="8"/>
        <v>87145.212</v>
      </c>
      <c r="I88" s="12">
        <f t="shared" si="9"/>
        <v>0.14951735689819912</v>
      </c>
      <c r="J88" s="28">
        <f t="shared" si="10"/>
        <v>88990</v>
      </c>
      <c r="K88" s="9">
        <f t="shared" si="11"/>
        <v>102290</v>
      </c>
      <c r="L88" s="8">
        <f t="shared" si="12"/>
        <v>85570</v>
      </c>
      <c r="M88" s="9">
        <f t="shared" si="13"/>
        <v>98360</v>
      </c>
      <c r="N88" s="8">
        <f t="shared" si="14"/>
        <v>82140</v>
      </c>
      <c r="O88" s="9">
        <f t="shared" si="15"/>
        <v>94430</v>
      </c>
      <c r="P88" s="8">
        <f t="shared" si="16"/>
        <v>87180</v>
      </c>
      <c r="Q88" s="29">
        <f t="shared" si="17"/>
        <v>100220</v>
      </c>
    </row>
    <row r="89" spans="1:17" x14ac:dyDescent="0.65">
      <c r="A89" s="20" t="s">
        <v>11</v>
      </c>
      <c r="B89" s="19" t="s">
        <v>1732</v>
      </c>
      <c r="C89" s="11">
        <v>831.12</v>
      </c>
      <c r="D89" s="3">
        <v>1076.31</v>
      </c>
      <c r="E89" s="4">
        <f t="shared" si="5"/>
        <v>61087.32</v>
      </c>
      <c r="F89" s="5">
        <f t="shared" si="6"/>
        <v>79108.784999999989</v>
      </c>
      <c r="G89" s="4">
        <f t="shared" si="7"/>
        <v>67653.168000000005</v>
      </c>
      <c r="H89" s="5">
        <f t="shared" si="8"/>
        <v>87611.634000000005</v>
      </c>
      <c r="I89" s="12">
        <f t="shared" si="9"/>
        <v>0.29501155067860219</v>
      </c>
      <c r="J89" s="28">
        <f t="shared" si="10"/>
        <v>79410</v>
      </c>
      <c r="K89" s="9">
        <f t="shared" si="11"/>
        <v>102840</v>
      </c>
      <c r="L89" s="8">
        <f t="shared" si="12"/>
        <v>76360</v>
      </c>
      <c r="M89" s="9">
        <f t="shared" si="13"/>
        <v>98890</v>
      </c>
      <c r="N89" s="8">
        <f t="shared" si="14"/>
        <v>73300</v>
      </c>
      <c r="O89" s="9">
        <f t="shared" si="15"/>
        <v>94930</v>
      </c>
      <c r="P89" s="8">
        <f t="shared" si="16"/>
        <v>77800</v>
      </c>
      <c r="Q89" s="29">
        <f t="shared" si="17"/>
        <v>100750</v>
      </c>
    </row>
    <row r="90" spans="1:17" x14ac:dyDescent="0.65">
      <c r="A90" s="20" t="s">
        <v>12</v>
      </c>
      <c r="B90" s="19" t="s">
        <v>1733</v>
      </c>
      <c r="C90" s="11">
        <v>679.26</v>
      </c>
      <c r="D90" s="3">
        <v>883.04</v>
      </c>
      <c r="E90" s="4">
        <f t="shared" si="5"/>
        <v>49925.61</v>
      </c>
      <c r="F90" s="5">
        <f t="shared" si="6"/>
        <v>64903.439999999995</v>
      </c>
      <c r="G90" s="4">
        <f t="shared" si="7"/>
        <v>55291.764000000003</v>
      </c>
      <c r="H90" s="5">
        <f t="shared" si="8"/>
        <v>71879.456000000006</v>
      </c>
      <c r="I90" s="12">
        <f t="shared" si="9"/>
        <v>0.30000294438064956</v>
      </c>
      <c r="J90" s="28">
        <f t="shared" si="10"/>
        <v>64900</v>
      </c>
      <c r="K90" s="9">
        <f t="shared" si="11"/>
        <v>84370</v>
      </c>
      <c r="L90" s="8">
        <f t="shared" si="12"/>
        <v>62410</v>
      </c>
      <c r="M90" s="9">
        <f t="shared" si="13"/>
        <v>81130</v>
      </c>
      <c r="N90" s="8">
        <f t="shared" si="14"/>
        <v>59910</v>
      </c>
      <c r="O90" s="9">
        <f t="shared" si="15"/>
        <v>77880</v>
      </c>
      <c r="P90" s="8">
        <f t="shared" si="16"/>
        <v>63590</v>
      </c>
      <c r="Q90" s="29">
        <f t="shared" si="17"/>
        <v>82660</v>
      </c>
    </row>
    <row r="91" spans="1:17" x14ac:dyDescent="0.65">
      <c r="A91" s="20" t="s">
        <v>1560</v>
      </c>
      <c r="B91" s="19" t="s">
        <v>1734</v>
      </c>
      <c r="C91" s="11">
        <v>1548.48</v>
      </c>
      <c r="D91" s="3">
        <v>1769.94</v>
      </c>
      <c r="E91" s="4">
        <f t="shared" si="5"/>
        <v>113813.28</v>
      </c>
      <c r="F91" s="5">
        <f t="shared" si="6"/>
        <v>130090.59000000001</v>
      </c>
      <c r="G91" s="4">
        <f t="shared" si="7"/>
        <v>126046.27200000001</v>
      </c>
      <c r="H91" s="5">
        <f t="shared" si="8"/>
        <v>144073.11600000001</v>
      </c>
      <c r="I91" s="12">
        <f t="shared" si="9"/>
        <v>0.14301766893986367</v>
      </c>
      <c r="J91" s="28">
        <f t="shared" si="10"/>
        <v>147960</v>
      </c>
      <c r="K91" s="9">
        <f t="shared" si="11"/>
        <v>169120</v>
      </c>
      <c r="L91" s="8">
        <f t="shared" si="12"/>
        <v>142270</v>
      </c>
      <c r="M91" s="9">
        <f t="shared" si="13"/>
        <v>162610</v>
      </c>
      <c r="N91" s="8">
        <f t="shared" si="14"/>
        <v>136580</v>
      </c>
      <c r="O91" s="9">
        <f t="shared" si="15"/>
        <v>156110</v>
      </c>
      <c r="P91" s="8">
        <f t="shared" si="16"/>
        <v>144950</v>
      </c>
      <c r="Q91" s="29">
        <f t="shared" si="17"/>
        <v>165680</v>
      </c>
    </row>
    <row r="92" spans="1:17" x14ac:dyDescent="0.65">
      <c r="A92" s="20" t="s">
        <v>13</v>
      </c>
      <c r="B92" s="19" t="s">
        <v>1735</v>
      </c>
      <c r="C92" s="11">
        <v>148.36000000000001</v>
      </c>
      <c r="D92" s="3">
        <v>186.95</v>
      </c>
      <c r="E92" s="4">
        <f t="shared" si="5"/>
        <v>10904.460000000001</v>
      </c>
      <c r="F92" s="5">
        <f t="shared" si="6"/>
        <v>13740.824999999999</v>
      </c>
      <c r="G92" s="4">
        <f t="shared" si="7"/>
        <v>12076.504000000003</v>
      </c>
      <c r="H92" s="5">
        <f t="shared" si="8"/>
        <v>15217.73</v>
      </c>
      <c r="I92" s="12">
        <f t="shared" si="9"/>
        <v>0.2601105419250469</v>
      </c>
      <c r="J92" s="28">
        <f t="shared" si="10"/>
        <v>14180</v>
      </c>
      <c r="K92" s="9">
        <f t="shared" si="11"/>
        <v>17860</v>
      </c>
      <c r="L92" s="8">
        <f t="shared" si="12"/>
        <v>13630</v>
      </c>
      <c r="M92" s="9">
        <f t="shared" si="13"/>
        <v>17180</v>
      </c>
      <c r="N92" s="8">
        <f t="shared" si="14"/>
        <v>13090</v>
      </c>
      <c r="O92" s="9">
        <f t="shared" si="15"/>
        <v>16490</v>
      </c>
      <c r="P92" s="8">
        <f t="shared" si="16"/>
        <v>13890</v>
      </c>
      <c r="Q92" s="29">
        <f t="shared" si="17"/>
        <v>17500</v>
      </c>
    </row>
    <row r="93" spans="1:17" x14ac:dyDescent="0.65">
      <c r="A93" s="20" t="s">
        <v>1561</v>
      </c>
      <c r="B93" s="19" t="s">
        <v>1736</v>
      </c>
      <c r="C93" s="11">
        <v>149.26</v>
      </c>
      <c r="D93" s="3">
        <v>188.26</v>
      </c>
      <c r="E93" s="4">
        <f t="shared" si="5"/>
        <v>10970.609999999999</v>
      </c>
      <c r="F93" s="5">
        <f t="shared" si="6"/>
        <v>13837.109999999999</v>
      </c>
      <c r="G93" s="4">
        <f t="shared" si="7"/>
        <v>12149.763999999999</v>
      </c>
      <c r="H93" s="5">
        <f t="shared" si="8"/>
        <v>15324.364</v>
      </c>
      <c r="I93" s="12">
        <f t="shared" si="9"/>
        <v>0.26128902586091396</v>
      </c>
      <c r="J93" s="28">
        <f t="shared" si="10"/>
        <v>14260</v>
      </c>
      <c r="K93" s="9">
        <f t="shared" si="11"/>
        <v>17990</v>
      </c>
      <c r="L93" s="8">
        <f t="shared" si="12"/>
        <v>13710</v>
      </c>
      <c r="M93" s="9">
        <f t="shared" si="13"/>
        <v>17300</v>
      </c>
      <c r="N93" s="8">
        <f t="shared" si="14"/>
        <v>13160</v>
      </c>
      <c r="O93" s="9">
        <f t="shared" si="15"/>
        <v>16600</v>
      </c>
      <c r="P93" s="8">
        <f t="shared" si="16"/>
        <v>13970</v>
      </c>
      <c r="Q93" s="29">
        <f t="shared" si="17"/>
        <v>17620</v>
      </c>
    </row>
    <row r="94" spans="1:17" x14ac:dyDescent="0.65">
      <c r="A94" s="20" t="s">
        <v>14</v>
      </c>
      <c r="B94" s="19" t="s">
        <v>1737</v>
      </c>
      <c r="C94" s="11">
        <v>307.62</v>
      </c>
      <c r="D94" s="3">
        <v>372.86</v>
      </c>
      <c r="E94" s="4">
        <f t="shared" si="5"/>
        <v>22610.07</v>
      </c>
      <c r="F94" s="5">
        <f t="shared" si="6"/>
        <v>27405.210000000003</v>
      </c>
      <c r="G94" s="4">
        <f t="shared" si="7"/>
        <v>25040.268000000004</v>
      </c>
      <c r="H94" s="5">
        <f t="shared" si="8"/>
        <v>30350.804000000004</v>
      </c>
      <c r="I94" s="12">
        <f t="shared" si="9"/>
        <v>0.21207983876210923</v>
      </c>
      <c r="J94" s="28">
        <f t="shared" si="10"/>
        <v>29390</v>
      </c>
      <c r="K94" s="9">
        <f t="shared" si="11"/>
        <v>35630</v>
      </c>
      <c r="L94" s="8">
        <f t="shared" si="12"/>
        <v>28260</v>
      </c>
      <c r="M94" s="9">
        <f t="shared" si="13"/>
        <v>34260</v>
      </c>
      <c r="N94" s="8">
        <f t="shared" si="14"/>
        <v>27130</v>
      </c>
      <c r="O94" s="9">
        <f t="shared" si="15"/>
        <v>32890</v>
      </c>
      <c r="P94" s="8">
        <f t="shared" si="16"/>
        <v>28800</v>
      </c>
      <c r="Q94" s="29">
        <f t="shared" si="17"/>
        <v>34900</v>
      </c>
    </row>
    <row r="95" spans="1:17" x14ac:dyDescent="0.65">
      <c r="A95" s="20" t="s">
        <v>1562</v>
      </c>
      <c r="B95" s="19" t="s">
        <v>1738</v>
      </c>
      <c r="C95" s="11">
        <v>218.32</v>
      </c>
      <c r="D95" s="3">
        <v>276.89</v>
      </c>
      <c r="E95" s="4">
        <f t="shared" si="5"/>
        <v>16046.519999999999</v>
      </c>
      <c r="F95" s="5">
        <f t="shared" si="6"/>
        <v>20351.414999999997</v>
      </c>
      <c r="G95" s="4">
        <f t="shared" si="7"/>
        <v>17771.248</v>
      </c>
      <c r="H95" s="5">
        <f t="shared" si="8"/>
        <v>22538.846000000001</v>
      </c>
      <c r="I95" s="12">
        <f t="shared" si="9"/>
        <v>0.26827592524734323</v>
      </c>
      <c r="J95" s="28">
        <f t="shared" si="10"/>
        <v>20860</v>
      </c>
      <c r="K95" s="9">
        <f t="shared" si="11"/>
        <v>26460</v>
      </c>
      <c r="L95" s="8">
        <f t="shared" si="12"/>
        <v>20060</v>
      </c>
      <c r="M95" s="9">
        <f t="shared" si="13"/>
        <v>25440</v>
      </c>
      <c r="N95" s="8">
        <f t="shared" si="14"/>
        <v>19260</v>
      </c>
      <c r="O95" s="9">
        <f t="shared" si="15"/>
        <v>24420</v>
      </c>
      <c r="P95" s="8">
        <f t="shared" si="16"/>
        <v>20440</v>
      </c>
      <c r="Q95" s="29">
        <f t="shared" si="17"/>
        <v>25920</v>
      </c>
    </row>
    <row r="96" spans="1:17" x14ac:dyDescent="0.65">
      <c r="A96" s="20" t="s">
        <v>15</v>
      </c>
      <c r="B96" s="19" t="s">
        <v>1739</v>
      </c>
      <c r="C96" s="11">
        <v>124.22</v>
      </c>
      <c r="D96" s="3">
        <v>155.59</v>
      </c>
      <c r="E96" s="4">
        <f t="shared" si="5"/>
        <v>9130.17</v>
      </c>
      <c r="F96" s="5">
        <f t="shared" si="6"/>
        <v>11435.865</v>
      </c>
      <c r="G96" s="4">
        <f t="shared" si="7"/>
        <v>10111.508</v>
      </c>
      <c r="H96" s="5">
        <f t="shared" si="8"/>
        <v>12665.026000000002</v>
      </c>
      <c r="I96" s="12">
        <f t="shared" si="9"/>
        <v>0.2525358235388826</v>
      </c>
      <c r="J96" s="28">
        <f t="shared" si="10"/>
        <v>11870</v>
      </c>
      <c r="K96" s="9">
        <f t="shared" si="11"/>
        <v>14870</v>
      </c>
      <c r="L96" s="8">
        <f t="shared" si="12"/>
        <v>11410</v>
      </c>
      <c r="M96" s="9">
        <f t="shared" si="13"/>
        <v>14290</v>
      </c>
      <c r="N96" s="8">
        <f t="shared" si="14"/>
        <v>10960</v>
      </c>
      <c r="O96" s="9">
        <f t="shared" si="15"/>
        <v>13720</v>
      </c>
      <c r="P96" s="8">
        <f t="shared" si="16"/>
        <v>11630</v>
      </c>
      <c r="Q96" s="29">
        <f t="shared" si="17"/>
        <v>14560</v>
      </c>
    </row>
    <row r="97" spans="1:17" x14ac:dyDescent="0.65">
      <c r="A97" s="20" t="s">
        <v>1563</v>
      </c>
      <c r="B97" s="19" t="s">
        <v>1740</v>
      </c>
      <c r="C97" s="11">
        <v>274.83</v>
      </c>
      <c r="D97" s="3">
        <v>307.29000000000002</v>
      </c>
      <c r="E97" s="4">
        <f t="shared" si="5"/>
        <v>20200.004999999997</v>
      </c>
      <c r="F97" s="5">
        <f t="shared" si="6"/>
        <v>22585.815000000002</v>
      </c>
      <c r="G97" s="4">
        <f t="shared" si="7"/>
        <v>22371.162</v>
      </c>
      <c r="H97" s="5">
        <f t="shared" si="8"/>
        <v>25013.406000000003</v>
      </c>
      <c r="I97" s="12">
        <f t="shared" si="9"/>
        <v>0.11810937670560007</v>
      </c>
      <c r="J97" s="28">
        <f t="shared" si="10"/>
        <v>26260</v>
      </c>
      <c r="K97" s="9">
        <f t="shared" si="11"/>
        <v>29360</v>
      </c>
      <c r="L97" s="8">
        <f t="shared" si="12"/>
        <v>25250</v>
      </c>
      <c r="M97" s="9">
        <f t="shared" si="13"/>
        <v>28230</v>
      </c>
      <c r="N97" s="8">
        <f t="shared" si="14"/>
        <v>24240</v>
      </c>
      <c r="O97" s="9">
        <f t="shared" si="15"/>
        <v>27100</v>
      </c>
      <c r="P97" s="8">
        <f t="shared" si="16"/>
        <v>25730</v>
      </c>
      <c r="Q97" s="29">
        <f t="shared" si="17"/>
        <v>28770</v>
      </c>
    </row>
    <row r="98" spans="1:17" x14ac:dyDescent="0.65">
      <c r="A98" s="20" t="s">
        <v>1564</v>
      </c>
      <c r="B98" s="19" t="s">
        <v>1741</v>
      </c>
      <c r="C98" s="11">
        <v>220.32</v>
      </c>
      <c r="D98" s="3">
        <v>268.89</v>
      </c>
      <c r="E98" s="4">
        <f t="shared" si="5"/>
        <v>16193.519999999999</v>
      </c>
      <c r="F98" s="5">
        <f t="shared" si="6"/>
        <v>19763.414999999997</v>
      </c>
      <c r="G98" s="4">
        <f t="shared" si="7"/>
        <v>17934.048000000003</v>
      </c>
      <c r="H98" s="5">
        <f t="shared" si="8"/>
        <v>21887.646000000001</v>
      </c>
      <c r="I98" s="12">
        <f t="shared" si="9"/>
        <v>0.22045206971677556</v>
      </c>
      <c r="J98" s="28">
        <f t="shared" si="10"/>
        <v>21050</v>
      </c>
      <c r="K98" s="9">
        <f t="shared" si="11"/>
        <v>25690</v>
      </c>
      <c r="L98" s="8">
        <f t="shared" si="12"/>
        <v>20240</v>
      </c>
      <c r="M98" s="9">
        <f t="shared" si="13"/>
        <v>24700</v>
      </c>
      <c r="N98" s="8">
        <f t="shared" si="14"/>
        <v>19430</v>
      </c>
      <c r="O98" s="9">
        <f t="shared" si="15"/>
        <v>23720</v>
      </c>
      <c r="P98" s="8">
        <f t="shared" si="16"/>
        <v>20620</v>
      </c>
      <c r="Q98" s="29">
        <f t="shared" si="17"/>
        <v>25170</v>
      </c>
    </row>
    <row r="99" spans="1:17" x14ac:dyDescent="0.65">
      <c r="A99" s="20" t="s">
        <v>1565</v>
      </c>
      <c r="B99" s="19" t="s">
        <v>1742</v>
      </c>
      <c r="C99" s="11">
        <v>150.49</v>
      </c>
      <c r="D99" s="3">
        <v>170.07</v>
      </c>
      <c r="E99" s="4">
        <f t="shared" si="5"/>
        <v>11061.015000000001</v>
      </c>
      <c r="F99" s="5">
        <f t="shared" si="6"/>
        <v>12500.144999999999</v>
      </c>
      <c r="G99" s="4">
        <f t="shared" si="7"/>
        <v>12249.886000000002</v>
      </c>
      <c r="H99" s="5">
        <f t="shared" si="8"/>
        <v>13843.698</v>
      </c>
      <c r="I99" s="12">
        <f t="shared" si="9"/>
        <v>0.13010831284470714</v>
      </c>
      <c r="J99" s="28">
        <f t="shared" si="10"/>
        <v>14380</v>
      </c>
      <c r="K99" s="9">
        <f t="shared" si="11"/>
        <v>16250</v>
      </c>
      <c r="L99" s="8">
        <f t="shared" si="12"/>
        <v>13830</v>
      </c>
      <c r="M99" s="9">
        <f t="shared" si="13"/>
        <v>15630</v>
      </c>
      <c r="N99" s="8">
        <f t="shared" si="14"/>
        <v>13270</v>
      </c>
      <c r="O99" s="9">
        <f t="shared" si="15"/>
        <v>15000</v>
      </c>
      <c r="P99" s="8">
        <f t="shared" si="16"/>
        <v>14090</v>
      </c>
      <c r="Q99" s="29">
        <f t="shared" si="17"/>
        <v>15920</v>
      </c>
    </row>
    <row r="100" spans="1:17" x14ac:dyDescent="0.65">
      <c r="A100" s="20" t="s">
        <v>1566</v>
      </c>
      <c r="B100" s="19" t="s">
        <v>1743</v>
      </c>
      <c r="C100" s="11">
        <v>98.5</v>
      </c>
      <c r="D100" s="3">
        <v>122.97</v>
      </c>
      <c r="E100" s="4">
        <f t="shared" si="5"/>
        <v>7239.75</v>
      </c>
      <c r="F100" s="5">
        <f t="shared" si="6"/>
        <v>9038.2950000000001</v>
      </c>
      <c r="G100" s="4">
        <f t="shared" si="7"/>
        <v>8017.9000000000005</v>
      </c>
      <c r="H100" s="5">
        <f t="shared" si="8"/>
        <v>10009.758</v>
      </c>
      <c r="I100" s="12">
        <f t="shared" si="9"/>
        <v>0.24842639593908622</v>
      </c>
      <c r="J100" s="28">
        <f t="shared" si="10"/>
        <v>9410</v>
      </c>
      <c r="K100" s="9">
        <f t="shared" si="11"/>
        <v>11750</v>
      </c>
      <c r="L100" s="8">
        <f t="shared" si="12"/>
        <v>9050</v>
      </c>
      <c r="M100" s="9">
        <f t="shared" si="13"/>
        <v>11300</v>
      </c>
      <c r="N100" s="8">
        <f t="shared" si="14"/>
        <v>8690</v>
      </c>
      <c r="O100" s="9">
        <f t="shared" si="15"/>
        <v>10850</v>
      </c>
      <c r="P100" s="8">
        <f t="shared" si="16"/>
        <v>9220</v>
      </c>
      <c r="Q100" s="29">
        <f t="shared" si="17"/>
        <v>11510</v>
      </c>
    </row>
    <row r="101" spans="1:17" x14ac:dyDescent="0.65">
      <c r="A101" s="20" t="s">
        <v>1567</v>
      </c>
      <c r="B101" s="19" t="s">
        <v>1744</v>
      </c>
      <c r="C101" s="11">
        <v>73.13</v>
      </c>
      <c r="D101" s="3">
        <v>91.78</v>
      </c>
      <c r="E101" s="4">
        <f t="shared" si="5"/>
        <v>5375.0549999999994</v>
      </c>
      <c r="F101" s="5">
        <f t="shared" si="6"/>
        <v>6745.83</v>
      </c>
      <c r="G101" s="4">
        <f t="shared" si="7"/>
        <v>5952.7820000000002</v>
      </c>
      <c r="H101" s="5">
        <f t="shared" si="8"/>
        <v>7470.8920000000007</v>
      </c>
      <c r="I101" s="12">
        <f t="shared" si="9"/>
        <v>0.25502529741556135</v>
      </c>
      <c r="J101" s="28">
        <f t="shared" si="10"/>
        <v>6990</v>
      </c>
      <c r="K101" s="9">
        <f t="shared" si="11"/>
        <v>8770</v>
      </c>
      <c r="L101" s="8">
        <f t="shared" si="12"/>
        <v>6720</v>
      </c>
      <c r="M101" s="9">
        <f t="shared" si="13"/>
        <v>8430</v>
      </c>
      <c r="N101" s="8">
        <f t="shared" si="14"/>
        <v>6450</v>
      </c>
      <c r="O101" s="9">
        <f t="shared" si="15"/>
        <v>8090</v>
      </c>
      <c r="P101" s="8">
        <f t="shared" si="16"/>
        <v>6850</v>
      </c>
      <c r="Q101" s="29">
        <f t="shared" si="17"/>
        <v>8590</v>
      </c>
    </row>
    <row r="102" spans="1:17" x14ac:dyDescent="0.65">
      <c r="A102" s="20" t="s">
        <v>1568</v>
      </c>
      <c r="B102" s="19" t="s">
        <v>1745</v>
      </c>
      <c r="C102" s="11">
        <v>205.5</v>
      </c>
      <c r="D102" s="3">
        <v>227.17</v>
      </c>
      <c r="E102" s="4">
        <f t="shared" si="5"/>
        <v>15104.25</v>
      </c>
      <c r="F102" s="5">
        <f t="shared" si="6"/>
        <v>16696.994999999999</v>
      </c>
      <c r="G102" s="4">
        <f t="shared" si="7"/>
        <v>16727.7</v>
      </c>
      <c r="H102" s="5">
        <f t="shared" si="8"/>
        <v>18491.637999999999</v>
      </c>
      <c r="I102" s="12">
        <f t="shared" si="9"/>
        <v>0.10545012165450118</v>
      </c>
      <c r="J102" s="28">
        <f t="shared" si="10"/>
        <v>19640</v>
      </c>
      <c r="K102" s="9">
        <f t="shared" si="11"/>
        <v>21710</v>
      </c>
      <c r="L102" s="8">
        <f t="shared" si="12"/>
        <v>18880</v>
      </c>
      <c r="M102" s="9">
        <f t="shared" si="13"/>
        <v>20870</v>
      </c>
      <c r="N102" s="8">
        <f t="shared" si="14"/>
        <v>18130</v>
      </c>
      <c r="O102" s="9">
        <f t="shared" si="15"/>
        <v>20040</v>
      </c>
      <c r="P102" s="8">
        <f t="shared" si="16"/>
        <v>19240</v>
      </c>
      <c r="Q102" s="29">
        <f t="shared" si="17"/>
        <v>21270</v>
      </c>
    </row>
    <row r="103" spans="1:17" x14ac:dyDescent="0.65">
      <c r="A103" s="20" t="s">
        <v>16</v>
      </c>
      <c r="B103" s="19" t="s">
        <v>1746</v>
      </c>
      <c r="C103" s="11">
        <v>205.5</v>
      </c>
      <c r="D103" s="3">
        <v>227.17</v>
      </c>
      <c r="E103" s="4">
        <f t="shared" si="5"/>
        <v>15104.25</v>
      </c>
      <c r="F103" s="5">
        <f t="shared" si="6"/>
        <v>16696.994999999999</v>
      </c>
      <c r="G103" s="4">
        <f t="shared" si="7"/>
        <v>16727.7</v>
      </c>
      <c r="H103" s="5">
        <f t="shared" si="8"/>
        <v>18491.637999999999</v>
      </c>
      <c r="I103" s="12">
        <f t="shared" si="9"/>
        <v>0.10545012165450118</v>
      </c>
      <c r="J103" s="28">
        <f t="shared" si="10"/>
        <v>19640</v>
      </c>
      <c r="K103" s="9">
        <f t="shared" si="11"/>
        <v>21710</v>
      </c>
      <c r="L103" s="8">
        <f t="shared" si="12"/>
        <v>18880</v>
      </c>
      <c r="M103" s="9">
        <f t="shared" si="13"/>
        <v>20870</v>
      </c>
      <c r="N103" s="8">
        <f t="shared" si="14"/>
        <v>18130</v>
      </c>
      <c r="O103" s="9">
        <f t="shared" si="15"/>
        <v>20040</v>
      </c>
      <c r="P103" s="8">
        <f t="shared" si="16"/>
        <v>19240</v>
      </c>
      <c r="Q103" s="29">
        <f t="shared" si="17"/>
        <v>21270</v>
      </c>
    </row>
    <row r="104" spans="1:17" x14ac:dyDescent="0.65">
      <c r="A104" s="20" t="s">
        <v>1569</v>
      </c>
      <c r="B104" s="19" t="s">
        <v>1747</v>
      </c>
      <c r="C104" s="11">
        <v>98.7</v>
      </c>
      <c r="D104" s="3">
        <v>111.85</v>
      </c>
      <c r="E104" s="4">
        <f t="shared" si="5"/>
        <v>7254.45</v>
      </c>
      <c r="F104" s="5">
        <f t="shared" si="6"/>
        <v>8220.9750000000004</v>
      </c>
      <c r="G104" s="4">
        <f t="shared" si="7"/>
        <v>8034.1800000000012</v>
      </c>
      <c r="H104" s="5">
        <f t="shared" si="8"/>
        <v>9104.59</v>
      </c>
      <c r="I104" s="12">
        <f t="shared" si="9"/>
        <v>0.13323201621073943</v>
      </c>
      <c r="J104" s="28">
        <f t="shared" si="10"/>
        <v>9430</v>
      </c>
      <c r="K104" s="9">
        <f t="shared" si="11"/>
        <v>10690</v>
      </c>
      <c r="L104" s="8">
        <f t="shared" si="12"/>
        <v>9070</v>
      </c>
      <c r="M104" s="9">
        <f t="shared" si="13"/>
        <v>10280</v>
      </c>
      <c r="N104" s="8">
        <f t="shared" si="14"/>
        <v>8710</v>
      </c>
      <c r="O104" s="9">
        <f t="shared" si="15"/>
        <v>9870</v>
      </c>
      <c r="P104" s="8">
        <f t="shared" si="16"/>
        <v>9240</v>
      </c>
      <c r="Q104" s="29">
        <f t="shared" si="17"/>
        <v>10470</v>
      </c>
    </row>
    <row r="105" spans="1:17" x14ac:dyDescent="0.65">
      <c r="A105" s="20" t="s">
        <v>1570</v>
      </c>
      <c r="B105" s="19" t="s">
        <v>1748</v>
      </c>
      <c r="C105" s="11">
        <v>143.13</v>
      </c>
      <c r="D105" s="3">
        <v>162.25</v>
      </c>
      <c r="E105" s="4">
        <f t="shared" si="5"/>
        <v>10520.055</v>
      </c>
      <c r="F105" s="5">
        <f t="shared" si="6"/>
        <v>11925.375</v>
      </c>
      <c r="G105" s="4">
        <f t="shared" si="7"/>
        <v>11650.782000000001</v>
      </c>
      <c r="H105" s="5">
        <f t="shared" si="8"/>
        <v>13207.150000000001</v>
      </c>
      <c r="I105" s="12">
        <f t="shared" si="9"/>
        <v>0.13358485293090205</v>
      </c>
      <c r="J105" s="28">
        <f t="shared" si="10"/>
        <v>13680</v>
      </c>
      <c r="K105" s="9">
        <f t="shared" si="11"/>
        <v>15500</v>
      </c>
      <c r="L105" s="8">
        <f t="shared" si="12"/>
        <v>13150</v>
      </c>
      <c r="M105" s="9">
        <f t="shared" si="13"/>
        <v>14910</v>
      </c>
      <c r="N105" s="8">
        <f t="shared" si="14"/>
        <v>12620</v>
      </c>
      <c r="O105" s="9">
        <f t="shared" si="15"/>
        <v>14310</v>
      </c>
      <c r="P105" s="8">
        <f t="shared" si="16"/>
        <v>13400</v>
      </c>
      <c r="Q105" s="29">
        <f t="shared" si="17"/>
        <v>15190</v>
      </c>
    </row>
    <row r="106" spans="1:17" x14ac:dyDescent="0.65">
      <c r="A106" s="20" t="s">
        <v>1571</v>
      </c>
      <c r="B106" s="19" t="s">
        <v>1749</v>
      </c>
      <c r="C106" s="11">
        <v>289.25</v>
      </c>
      <c r="D106" s="3">
        <v>323.86</v>
      </c>
      <c r="E106" s="4">
        <f t="shared" si="5"/>
        <v>21259.875</v>
      </c>
      <c r="F106" s="5">
        <f t="shared" si="6"/>
        <v>23803.710000000003</v>
      </c>
      <c r="G106" s="4">
        <f t="shared" si="7"/>
        <v>23544.95</v>
      </c>
      <c r="H106" s="5">
        <f t="shared" si="8"/>
        <v>26362.204000000002</v>
      </c>
      <c r="I106" s="12">
        <f t="shared" si="9"/>
        <v>0.11965427830596376</v>
      </c>
      <c r="J106" s="28">
        <f t="shared" si="10"/>
        <v>27640</v>
      </c>
      <c r="K106" s="9">
        <f t="shared" si="11"/>
        <v>30940</v>
      </c>
      <c r="L106" s="8">
        <f t="shared" si="12"/>
        <v>26570</v>
      </c>
      <c r="M106" s="9">
        <f t="shared" si="13"/>
        <v>29750</v>
      </c>
      <c r="N106" s="8">
        <f t="shared" si="14"/>
        <v>25510</v>
      </c>
      <c r="O106" s="9">
        <f t="shared" si="15"/>
        <v>28560</v>
      </c>
      <c r="P106" s="8">
        <f t="shared" si="16"/>
        <v>27080</v>
      </c>
      <c r="Q106" s="29">
        <f t="shared" si="17"/>
        <v>30320</v>
      </c>
    </row>
    <row r="107" spans="1:17" x14ac:dyDescent="0.65">
      <c r="A107" s="20" t="s">
        <v>1572</v>
      </c>
      <c r="B107" s="19" t="s">
        <v>1750</v>
      </c>
      <c r="C107" s="11">
        <v>225.08</v>
      </c>
      <c r="D107" s="3">
        <v>255.89</v>
      </c>
      <c r="E107" s="4">
        <f t="shared" si="5"/>
        <v>16543.38</v>
      </c>
      <c r="F107" s="5">
        <f t="shared" si="6"/>
        <v>18807.914999999997</v>
      </c>
      <c r="G107" s="4">
        <f t="shared" si="7"/>
        <v>18321.512000000002</v>
      </c>
      <c r="H107" s="5">
        <f t="shared" si="8"/>
        <v>20829.446</v>
      </c>
      <c r="I107" s="12">
        <f t="shared" si="9"/>
        <v>0.13688466323085113</v>
      </c>
      <c r="J107" s="28">
        <f t="shared" si="10"/>
        <v>21510</v>
      </c>
      <c r="K107" s="9">
        <f t="shared" si="11"/>
        <v>24450</v>
      </c>
      <c r="L107" s="8">
        <f t="shared" si="12"/>
        <v>20680</v>
      </c>
      <c r="M107" s="9">
        <f t="shared" si="13"/>
        <v>23510</v>
      </c>
      <c r="N107" s="8">
        <f t="shared" si="14"/>
        <v>19850</v>
      </c>
      <c r="O107" s="9">
        <f t="shared" si="15"/>
        <v>22570</v>
      </c>
      <c r="P107" s="8">
        <f t="shared" si="16"/>
        <v>21070</v>
      </c>
      <c r="Q107" s="29">
        <f t="shared" si="17"/>
        <v>23950</v>
      </c>
    </row>
    <row r="108" spans="1:17" ht="16.7" x14ac:dyDescent="0.65">
      <c r="A108" s="18" t="s">
        <v>3508</v>
      </c>
      <c r="B108" s="19" t="s">
        <v>1751</v>
      </c>
      <c r="C108" s="11">
        <v>922.51</v>
      </c>
      <c r="D108" s="3">
        <v>1237.3599999999999</v>
      </c>
      <c r="E108" s="4">
        <f t="shared" si="5"/>
        <v>67804.485000000001</v>
      </c>
      <c r="F108" s="5">
        <f t="shared" si="6"/>
        <v>90945.959999999992</v>
      </c>
      <c r="G108" s="4">
        <f t="shared" si="7"/>
        <v>75092.313999999998</v>
      </c>
      <c r="H108" s="5">
        <f t="shared" si="8"/>
        <v>100721.10399999999</v>
      </c>
      <c r="I108" s="12">
        <f t="shared" si="9"/>
        <v>0.34129711331042478</v>
      </c>
      <c r="J108" s="28">
        <f t="shared" si="10"/>
        <v>88150</v>
      </c>
      <c r="K108" s="9">
        <f t="shared" si="11"/>
        <v>118230</v>
      </c>
      <c r="L108" s="8">
        <f t="shared" si="12"/>
        <v>84760</v>
      </c>
      <c r="M108" s="9">
        <f t="shared" si="13"/>
        <v>113680</v>
      </c>
      <c r="N108" s="8">
        <f t="shared" si="14"/>
        <v>81370</v>
      </c>
      <c r="O108" s="9">
        <f t="shared" si="15"/>
        <v>109140</v>
      </c>
      <c r="P108" s="8">
        <f t="shared" si="16"/>
        <v>86360</v>
      </c>
      <c r="Q108" s="29">
        <f t="shared" si="17"/>
        <v>115830</v>
      </c>
    </row>
    <row r="109" spans="1:17" x14ac:dyDescent="0.65">
      <c r="A109" s="20" t="s">
        <v>1573</v>
      </c>
      <c r="B109" s="19" t="s">
        <v>1752</v>
      </c>
      <c r="C109" s="11">
        <v>1692.67</v>
      </c>
      <c r="D109" s="3">
        <v>2200.4699999999998</v>
      </c>
      <c r="E109" s="4">
        <f t="shared" si="5"/>
        <v>124411.24500000001</v>
      </c>
      <c r="F109" s="5">
        <f t="shared" si="6"/>
        <v>161734.54499999998</v>
      </c>
      <c r="G109" s="4">
        <f t="shared" si="7"/>
        <v>137783.33800000002</v>
      </c>
      <c r="H109" s="5">
        <f t="shared" si="8"/>
        <v>179118.258</v>
      </c>
      <c r="I109" s="12">
        <f t="shared" si="9"/>
        <v>0.2999994092173901</v>
      </c>
      <c r="J109" s="28">
        <f t="shared" si="10"/>
        <v>161730</v>
      </c>
      <c r="K109" s="9">
        <f t="shared" si="11"/>
        <v>210250</v>
      </c>
      <c r="L109" s="8">
        <f t="shared" si="12"/>
        <v>155510</v>
      </c>
      <c r="M109" s="9">
        <f t="shared" si="13"/>
        <v>202170</v>
      </c>
      <c r="N109" s="8">
        <f t="shared" si="14"/>
        <v>149290</v>
      </c>
      <c r="O109" s="9">
        <f t="shared" si="15"/>
        <v>194080</v>
      </c>
      <c r="P109" s="8">
        <f t="shared" si="16"/>
        <v>158450</v>
      </c>
      <c r="Q109" s="29">
        <f t="shared" si="17"/>
        <v>205990</v>
      </c>
    </row>
    <row r="110" spans="1:17" x14ac:dyDescent="0.65">
      <c r="A110" s="20" t="s">
        <v>1574</v>
      </c>
      <c r="B110" s="19" t="s">
        <v>1753</v>
      </c>
      <c r="C110" s="11">
        <v>764.05</v>
      </c>
      <c r="D110" s="3">
        <v>1001.31</v>
      </c>
      <c r="E110" s="4">
        <f t="shared" si="5"/>
        <v>56157.674999999996</v>
      </c>
      <c r="F110" s="5">
        <f t="shared" si="6"/>
        <v>73596.284999999989</v>
      </c>
      <c r="G110" s="4">
        <f t="shared" si="7"/>
        <v>62193.67</v>
      </c>
      <c r="H110" s="5">
        <f t="shared" si="8"/>
        <v>81506.634000000005</v>
      </c>
      <c r="I110" s="12">
        <f t="shared" si="9"/>
        <v>0.31052941561416136</v>
      </c>
      <c r="J110" s="28">
        <f t="shared" si="10"/>
        <v>73000</v>
      </c>
      <c r="K110" s="9">
        <f t="shared" si="11"/>
        <v>95680</v>
      </c>
      <c r="L110" s="8">
        <f t="shared" si="12"/>
        <v>70200</v>
      </c>
      <c r="M110" s="9">
        <f t="shared" si="13"/>
        <v>92000</v>
      </c>
      <c r="N110" s="8">
        <f t="shared" si="14"/>
        <v>67390</v>
      </c>
      <c r="O110" s="9">
        <f t="shared" si="15"/>
        <v>88320</v>
      </c>
      <c r="P110" s="8">
        <f t="shared" si="16"/>
        <v>71520</v>
      </c>
      <c r="Q110" s="29">
        <f t="shared" si="17"/>
        <v>93730</v>
      </c>
    </row>
    <row r="111" spans="1:17" x14ac:dyDescent="0.65">
      <c r="A111" s="20" t="s">
        <v>1575</v>
      </c>
      <c r="B111" s="19" t="s">
        <v>1754</v>
      </c>
      <c r="C111" s="11">
        <v>1828.13</v>
      </c>
      <c r="D111" s="3">
        <v>2434.73</v>
      </c>
      <c r="E111" s="4">
        <f t="shared" si="5"/>
        <v>134367.55500000002</v>
      </c>
      <c r="F111" s="5">
        <f t="shared" si="6"/>
        <v>178952.655</v>
      </c>
      <c r="G111" s="4">
        <f t="shared" si="7"/>
        <v>148809.78200000001</v>
      </c>
      <c r="H111" s="5">
        <f t="shared" si="8"/>
        <v>198187.02200000003</v>
      </c>
      <c r="I111" s="12">
        <f t="shared" si="9"/>
        <v>0.33181447708860956</v>
      </c>
      <c r="J111" s="28">
        <f t="shared" si="10"/>
        <v>174680</v>
      </c>
      <c r="K111" s="9">
        <f t="shared" si="11"/>
        <v>232640</v>
      </c>
      <c r="L111" s="8">
        <f t="shared" si="12"/>
        <v>167960</v>
      </c>
      <c r="M111" s="9">
        <f t="shared" si="13"/>
        <v>223690</v>
      </c>
      <c r="N111" s="8">
        <f t="shared" si="14"/>
        <v>161240</v>
      </c>
      <c r="O111" s="9">
        <f t="shared" si="15"/>
        <v>214740</v>
      </c>
      <c r="P111" s="8">
        <f t="shared" si="16"/>
        <v>171130</v>
      </c>
      <c r="Q111" s="29">
        <f t="shared" si="17"/>
        <v>227920</v>
      </c>
    </row>
    <row r="112" spans="1:17" x14ac:dyDescent="0.65">
      <c r="A112" s="20" t="s">
        <v>17</v>
      </c>
      <c r="B112" s="19" t="s">
        <v>1755</v>
      </c>
      <c r="C112" s="11">
        <v>245.14</v>
      </c>
      <c r="D112" s="3">
        <v>280.89999999999998</v>
      </c>
      <c r="E112" s="4">
        <f t="shared" si="5"/>
        <v>18017.789999999997</v>
      </c>
      <c r="F112" s="5">
        <f t="shared" si="6"/>
        <v>20646.149999999998</v>
      </c>
      <c r="G112" s="4">
        <f t="shared" si="7"/>
        <v>19954.396000000001</v>
      </c>
      <c r="H112" s="5">
        <f t="shared" si="8"/>
        <v>22865.26</v>
      </c>
      <c r="I112" s="12">
        <f t="shared" si="9"/>
        <v>0.14587582605857885</v>
      </c>
      <c r="J112" s="28">
        <f t="shared" si="10"/>
        <v>23420</v>
      </c>
      <c r="K112" s="9">
        <f t="shared" si="11"/>
        <v>26840</v>
      </c>
      <c r="L112" s="8">
        <f t="shared" si="12"/>
        <v>22520</v>
      </c>
      <c r="M112" s="9">
        <f t="shared" si="13"/>
        <v>25810</v>
      </c>
      <c r="N112" s="8">
        <f t="shared" si="14"/>
        <v>21620</v>
      </c>
      <c r="O112" s="9">
        <f t="shared" si="15"/>
        <v>24780</v>
      </c>
      <c r="P112" s="8">
        <f t="shared" si="16"/>
        <v>22950</v>
      </c>
      <c r="Q112" s="29">
        <f t="shared" si="17"/>
        <v>26300</v>
      </c>
    </row>
    <row r="113" spans="1:17" x14ac:dyDescent="0.65">
      <c r="A113" s="20" t="s">
        <v>18</v>
      </c>
      <c r="B113" s="19" t="s">
        <v>1756</v>
      </c>
      <c r="C113" s="11">
        <v>123.24</v>
      </c>
      <c r="D113" s="3">
        <v>158.55000000000001</v>
      </c>
      <c r="E113" s="4">
        <f t="shared" si="5"/>
        <v>9058.14</v>
      </c>
      <c r="F113" s="5">
        <f t="shared" si="6"/>
        <v>11653.425000000001</v>
      </c>
      <c r="G113" s="4">
        <f t="shared" si="7"/>
        <v>10031.736000000001</v>
      </c>
      <c r="H113" s="5">
        <f t="shared" si="8"/>
        <v>12905.970000000001</v>
      </c>
      <c r="I113" s="12">
        <f t="shared" si="9"/>
        <v>0.28651411879259991</v>
      </c>
      <c r="J113" s="28">
        <f t="shared" si="10"/>
        <v>11780</v>
      </c>
      <c r="K113" s="9">
        <f t="shared" si="11"/>
        <v>15150</v>
      </c>
      <c r="L113" s="8">
        <f t="shared" si="12"/>
        <v>11320</v>
      </c>
      <c r="M113" s="9">
        <f t="shared" si="13"/>
        <v>14570</v>
      </c>
      <c r="N113" s="8">
        <f t="shared" si="14"/>
        <v>10870</v>
      </c>
      <c r="O113" s="9">
        <f t="shared" si="15"/>
        <v>13980</v>
      </c>
      <c r="P113" s="8">
        <f t="shared" si="16"/>
        <v>11540</v>
      </c>
      <c r="Q113" s="29">
        <f t="shared" si="17"/>
        <v>14840</v>
      </c>
    </row>
    <row r="114" spans="1:17" x14ac:dyDescent="0.65">
      <c r="A114" s="20" t="s">
        <v>1576</v>
      </c>
      <c r="B114" s="19" t="s">
        <v>1757</v>
      </c>
      <c r="C114" s="11">
        <v>131.51</v>
      </c>
      <c r="D114" s="3">
        <v>170.6</v>
      </c>
      <c r="E114" s="4">
        <f t="shared" si="5"/>
        <v>9665.9849999999988</v>
      </c>
      <c r="F114" s="5">
        <f t="shared" si="6"/>
        <v>12539.1</v>
      </c>
      <c r="G114" s="4">
        <f t="shared" si="7"/>
        <v>10704.914000000001</v>
      </c>
      <c r="H114" s="5">
        <f t="shared" si="8"/>
        <v>13886.84</v>
      </c>
      <c r="I114" s="12">
        <f t="shared" si="9"/>
        <v>0.2972397536309026</v>
      </c>
      <c r="J114" s="28">
        <f t="shared" si="10"/>
        <v>12570</v>
      </c>
      <c r="K114" s="9">
        <f t="shared" si="11"/>
        <v>16300</v>
      </c>
      <c r="L114" s="8">
        <f t="shared" si="12"/>
        <v>12080</v>
      </c>
      <c r="M114" s="9">
        <f t="shared" si="13"/>
        <v>15670</v>
      </c>
      <c r="N114" s="8">
        <f t="shared" si="14"/>
        <v>11600</v>
      </c>
      <c r="O114" s="9">
        <f t="shared" si="15"/>
        <v>15050</v>
      </c>
      <c r="P114" s="8">
        <f t="shared" si="16"/>
        <v>12310</v>
      </c>
      <c r="Q114" s="29">
        <f t="shared" si="17"/>
        <v>15970</v>
      </c>
    </row>
    <row r="115" spans="1:17" x14ac:dyDescent="0.65">
      <c r="A115" s="20" t="s">
        <v>1577</v>
      </c>
      <c r="B115" s="19" t="s">
        <v>1758</v>
      </c>
      <c r="C115" s="11">
        <v>22.19</v>
      </c>
      <c r="D115" s="3">
        <v>28.32</v>
      </c>
      <c r="E115" s="4">
        <f t="shared" si="5"/>
        <v>1630.9650000000001</v>
      </c>
      <c r="F115" s="5">
        <f t="shared" si="6"/>
        <v>2081.52</v>
      </c>
      <c r="G115" s="4">
        <f t="shared" si="7"/>
        <v>1806.2660000000003</v>
      </c>
      <c r="H115" s="5">
        <f t="shared" si="8"/>
        <v>2305.248</v>
      </c>
      <c r="I115" s="12">
        <f t="shared" si="9"/>
        <v>0.27625056331680931</v>
      </c>
      <c r="J115" s="28">
        <f t="shared" si="10"/>
        <v>2120</v>
      </c>
      <c r="K115" s="9">
        <f t="shared" si="11"/>
        <v>2710</v>
      </c>
      <c r="L115" s="8">
        <f t="shared" si="12"/>
        <v>2040</v>
      </c>
      <c r="M115" s="9">
        <f t="shared" si="13"/>
        <v>2600</v>
      </c>
      <c r="N115" s="8">
        <f t="shared" si="14"/>
        <v>1960</v>
      </c>
      <c r="O115" s="9">
        <f t="shared" si="15"/>
        <v>2500</v>
      </c>
      <c r="P115" s="8">
        <f t="shared" si="16"/>
        <v>2080</v>
      </c>
      <c r="Q115" s="29">
        <f t="shared" si="17"/>
        <v>2650</v>
      </c>
    </row>
    <row r="116" spans="1:17" x14ac:dyDescent="0.65">
      <c r="A116" s="20" t="s">
        <v>19</v>
      </c>
      <c r="B116" s="19" t="s">
        <v>1759</v>
      </c>
      <c r="C116" s="11">
        <v>32.590000000000003</v>
      </c>
      <c r="D116" s="3">
        <v>42.2</v>
      </c>
      <c r="E116" s="4">
        <f t="shared" si="5"/>
        <v>2395.3650000000002</v>
      </c>
      <c r="F116" s="5">
        <f t="shared" si="6"/>
        <v>3101.7000000000003</v>
      </c>
      <c r="G116" s="4">
        <f t="shared" si="7"/>
        <v>2652.8260000000005</v>
      </c>
      <c r="H116" s="5">
        <f t="shared" si="8"/>
        <v>3435.0800000000004</v>
      </c>
      <c r="I116" s="12">
        <f t="shared" si="9"/>
        <v>0.29487572875115053</v>
      </c>
      <c r="J116" s="28">
        <f t="shared" si="10"/>
        <v>3110</v>
      </c>
      <c r="K116" s="9">
        <f t="shared" si="11"/>
        <v>4030</v>
      </c>
      <c r="L116" s="8">
        <f t="shared" si="12"/>
        <v>2990</v>
      </c>
      <c r="M116" s="9">
        <f t="shared" si="13"/>
        <v>3880</v>
      </c>
      <c r="N116" s="8">
        <f t="shared" si="14"/>
        <v>2870</v>
      </c>
      <c r="O116" s="9">
        <f t="shared" si="15"/>
        <v>3720</v>
      </c>
      <c r="P116" s="8">
        <f t="shared" si="16"/>
        <v>3050</v>
      </c>
      <c r="Q116" s="29">
        <f t="shared" si="17"/>
        <v>3950</v>
      </c>
    </row>
    <row r="117" spans="1:17" x14ac:dyDescent="0.65">
      <c r="A117" s="20" t="s">
        <v>20</v>
      </c>
      <c r="B117" s="19" t="s">
        <v>1760</v>
      </c>
      <c r="C117" s="11">
        <v>196.31</v>
      </c>
      <c r="D117" s="3">
        <v>253.8</v>
      </c>
      <c r="E117" s="4">
        <f t="shared" si="5"/>
        <v>14428.785</v>
      </c>
      <c r="F117" s="5">
        <f t="shared" si="6"/>
        <v>18654.3</v>
      </c>
      <c r="G117" s="4">
        <f t="shared" si="7"/>
        <v>15979.634000000002</v>
      </c>
      <c r="H117" s="5">
        <f t="shared" si="8"/>
        <v>20659.320000000003</v>
      </c>
      <c r="I117" s="12">
        <f t="shared" si="9"/>
        <v>0.29285314044113897</v>
      </c>
      <c r="J117" s="28">
        <f t="shared" si="10"/>
        <v>18760</v>
      </c>
      <c r="K117" s="9">
        <f t="shared" si="11"/>
        <v>24250</v>
      </c>
      <c r="L117" s="8">
        <f t="shared" si="12"/>
        <v>18040</v>
      </c>
      <c r="M117" s="9">
        <f t="shared" si="13"/>
        <v>23320</v>
      </c>
      <c r="N117" s="8">
        <f t="shared" si="14"/>
        <v>17310</v>
      </c>
      <c r="O117" s="9">
        <f t="shared" si="15"/>
        <v>22390</v>
      </c>
      <c r="P117" s="8">
        <f t="shared" si="16"/>
        <v>18380</v>
      </c>
      <c r="Q117" s="29">
        <f t="shared" si="17"/>
        <v>23760</v>
      </c>
    </row>
    <row r="118" spans="1:17" x14ac:dyDescent="0.65">
      <c r="A118" s="20" t="s">
        <v>1578</v>
      </c>
      <c r="B118" s="19" t="s">
        <v>1761</v>
      </c>
      <c r="C118" s="11">
        <v>48.7</v>
      </c>
      <c r="D118" s="3">
        <v>63.35</v>
      </c>
      <c r="E118" s="4">
        <f t="shared" si="5"/>
        <v>3579.4500000000003</v>
      </c>
      <c r="F118" s="5">
        <f t="shared" si="6"/>
        <v>4656.2250000000004</v>
      </c>
      <c r="G118" s="4">
        <f t="shared" si="7"/>
        <v>3964.1800000000003</v>
      </c>
      <c r="H118" s="5">
        <f t="shared" si="8"/>
        <v>5156.6900000000005</v>
      </c>
      <c r="I118" s="12">
        <f t="shared" si="9"/>
        <v>0.30082135523613962</v>
      </c>
      <c r="J118" s="28">
        <f t="shared" si="10"/>
        <v>4650</v>
      </c>
      <c r="K118" s="9">
        <f t="shared" si="11"/>
        <v>6050</v>
      </c>
      <c r="L118" s="8">
        <f t="shared" si="12"/>
        <v>4470</v>
      </c>
      <c r="M118" s="9">
        <f t="shared" si="13"/>
        <v>5820</v>
      </c>
      <c r="N118" s="8">
        <f t="shared" si="14"/>
        <v>4300</v>
      </c>
      <c r="O118" s="9">
        <f t="shared" si="15"/>
        <v>5590</v>
      </c>
      <c r="P118" s="8">
        <f t="shared" si="16"/>
        <v>4560</v>
      </c>
      <c r="Q118" s="29">
        <f t="shared" si="17"/>
        <v>5930</v>
      </c>
    </row>
    <row r="119" spans="1:17" x14ac:dyDescent="0.65">
      <c r="A119" s="20" t="s">
        <v>1579</v>
      </c>
      <c r="B119" s="19" t="s">
        <v>1762</v>
      </c>
      <c r="C119" s="11">
        <v>72.11</v>
      </c>
      <c r="D119" s="3">
        <v>94.37</v>
      </c>
      <c r="E119" s="4">
        <f t="shared" si="5"/>
        <v>5300.085</v>
      </c>
      <c r="F119" s="5">
        <f t="shared" si="6"/>
        <v>6936.1950000000006</v>
      </c>
      <c r="G119" s="4">
        <f t="shared" si="7"/>
        <v>5869.7540000000008</v>
      </c>
      <c r="H119" s="5">
        <f t="shared" si="8"/>
        <v>7681.7180000000008</v>
      </c>
      <c r="I119" s="12">
        <f t="shared" si="9"/>
        <v>0.30869504923034263</v>
      </c>
      <c r="J119" s="28">
        <f t="shared" si="10"/>
        <v>6890</v>
      </c>
      <c r="K119" s="9">
        <f t="shared" si="11"/>
        <v>9020</v>
      </c>
      <c r="L119" s="8">
        <f t="shared" si="12"/>
        <v>6630</v>
      </c>
      <c r="M119" s="9">
        <f t="shared" si="13"/>
        <v>8670</v>
      </c>
      <c r="N119" s="8">
        <f t="shared" si="14"/>
        <v>6360</v>
      </c>
      <c r="O119" s="9">
        <f t="shared" si="15"/>
        <v>8320</v>
      </c>
      <c r="P119" s="8">
        <f t="shared" si="16"/>
        <v>6750</v>
      </c>
      <c r="Q119" s="29">
        <f t="shared" si="17"/>
        <v>8830</v>
      </c>
    </row>
    <row r="120" spans="1:17" x14ac:dyDescent="0.65">
      <c r="A120" s="20" t="s">
        <v>21</v>
      </c>
      <c r="B120" s="19" t="s">
        <v>1763</v>
      </c>
      <c r="C120" s="11">
        <v>1077.29</v>
      </c>
      <c r="D120" s="3">
        <v>1234.45</v>
      </c>
      <c r="E120" s="4">
        <f t="shared" si="5"/>
        <v>79180.815000000002</v>
      </c>
      <c r="F120" s="5">
        <f t="shared" si="6"/>
        <v>90732.074999999997</v>
      </c>
      <c r="G120" s="4">
        <f t="shared" si="7"/>
        <v>87691.406000000003</v>
      </c>
      <c r="H120" s="5">
        <f t="shared" si="8"/>
        <v>100484.23000000001</v>
      </c>
      <c r="I120" s="12">
        <f t="shared" si="9"/>
        <v>0.14588458075355759</v>
      </c>
      <c r="J120" s="28">
        <f t="shared" si="10"/>
        <v>102940</v>
      </c>
      <c r="K120" s="9">
        <f t="shared" si="11"/>
        <v>117950</v>
      </c>
      <c r="L120" s="8">
        <f t="shared" si="12"/>
        <v>98980</v>
      </c>
      <c r="M120" s="9">
        <f t="shared" si="13"/>
        <v>113420</v>
      </c>
      <c r="N120" s="8">
        <f t="shared" si="14"/>
        <v>95020</v>
      </c>
      <c r="O120" s="9">
        <f t="shared" si="15"/>
        <v>108880</v>
      </c>
      <c r="P120" s="8">
        <f t="shared" si="16"/>
        <v>100850</v>
      </c>
      <c r="Q120" s="29">
        <f t="shared" si="17"/>
        <v>115560</v>
      </c>
    </row>
    <row r="121" spans="1:17" x14ac:dyDescent="0.65">
      <c r="A121" s="20" t="s">
        <v>1580</v>
      </c>
      <c r="B121" s="19" t="s">
        <v>1764</v>
      </c>
      <c r="C121" s="11">
        <v>341.4</v>
      </c>
      <c r="D121" s="3">
        <v>387.65</v>
      </c>
      <c r="E121" s="4">
        <f t="shared" si="5"/>
        <v>25092.899999999998</v>
      </c>
      <c r="F121" s="5">
        <f t="shared" si="6"/>
        <v>28492.274999999998</v>
      </c>
      <c r="G121" s="4">
        <f t="shared" si="7"/>
        <v>27789.96</v>
      </c>
      <c r="H121" s="5">
        <f t="shared" si="8"/>
        <v>31554.71</v>
      </c>
      <c r="I121" s="12">
        <f t="shared" si="9"/>
        <v>0.13547158758055078</v>
      </c>
      <c r="J121" s="28">
        <f t="shared" si="10"/>
        <v>32620</v>
      </c>
      <c r="K121" s="9">
        <f t="shared" si="11"/>
        <v>37040</v>
      </c>
      <c r="L121" s="8">
        <f t="shared" si="12"/>
        <v>31370</v>
      </c>
      <c r="M121" s="9">
        <f t="shared" si="13"/>
        <v>35620</v>
      </c>
      <c r="N121" s="8">
        <f t="shared" si="14"/>
        <v>30110</v>
      </c>
      <c r="O121" s="9">
        <f t="shared" si="15"/>
        <v>34190</v>
      </c>
      <c r="P121" s="8">
        <f t="shared" si="16"/>
        <v>31960</v>
      </c>
      <c r="Q121" s="29">
        <f t="shared" si="17"/>
        <v>36290</v>
      </c>
    </row>
    <row r="122" spans="1:17" x14ac:dyDescent="0.65">
      <c r="A122" s="20" t="s">
        <v>1581</v>
      </c>
      <c r="B122" s="19" t="s">
        <v>1765</v>
      </c>
      <c r="C122" s="11">
        <v>546.45000000000005</v>
      </c>
      <c r="D122" s="3">
        <v>613.6</v>
      </c>
      <c r="E122" s="4">
        <f t="shared" si="5"/>
        <v>40164.075000000004</v>
      </c>
      <c r="F122" s="5">
        <f t="shared" si="6"/>
        <v>45099.6</v>
      </c>
      <c r="G122" s="4">
        <f t="shared" si="7"/>
        <v>44481.030000000006</v>
      </c>
      <c r="H122" s="5">
        <f t="shared" si="8"/>
        <v>49947.040000000008</v>
      </c>
      <c r="I122" s="12">
        <f t="shared" si="9"/>
        <v>0.12288406990575518</v>
      </c>
      <c r="J122" s="28">
        <f t="shared" si="10"/>
        <v>52210</v>
      </c>
      <c r="K122" s="9">
        <f t="shared" si="11"/>
        <v>58630</v>
      </c>
      <c r="L122" s="8">
        <f t="shared" si="12"/>
        <v>50210</v>
      </c>
      <c r="M122" s="9">
        <f t="shared" si="13"/>
        <v>56370</v>
      </c>
      <c r="N122" s="8">
        <f t="shared" si="14"/>
        <v>48200</v>
      </c>
      <c r="O122" s="9">
        <f t="shared" si="15"/>
        <v>54120</v>
      </c>
      <c r="P122" s="8">
        <f t="shared" si="16"/>
        <v>51150</v>
      </c>
      <c r="Q122" s="29">
        <f t="shared" si="17"/>
        <v>57440</v>
      </c>
    </row>
    <row r="123" spans="1:17" x14ac:dyDescent="0.65">
      <c r="A123" s="20" t="s">
        <v>1582</v>
      </c>
      <c r="B123" s="19" t="s">
        <v>1766</v>
      </c>
      <c r="C123" s="11">
        <v>698.06</v>
      </c>
      <c r="D123" s="3">
        <v>791.77</v>
      </c>
      <c r="E123" s="4">
        <f t="shared" si="5"/>
        <v>51307.409999999996</v>
      </c>
      <c r="F123" s="5">
        <f t="shared" si="6"/>
        <v>58195.095000000001</v>
      </c>
      <c r="G123" s="4">
        <f t="shared" si="7"/>
        <v>56822.084000000003</v>
      </c>
      <c r="H123" s="5">
        <f t="shared" si="8"/>
        <v>64450.078000000001</v>
      </c>
      <c r="I123" s="12">
        <f t="shared" si="9"/>
        <v>0.13424347477294218</v>
      </c>
      <c r="J123" s="28">
        <f t="shared" si="10"/>
        <v>66700</v>
      </c>
      <c r="K123" s="9">
        <f t="shared" si="11"/>
        <v>75650</v>
      </c>
      <c r="L123" s="8">
        <f t="shared" si="12"/>
        <v>64130</v>
      </c>
      <c r="M123" s="9">
        <f t="shared" si="13"/>
        <v>72740</v>
      </c>
      <c r="N123" s="8">
        <f t="shared" si="14"/>
        <v>61570</v>
      </c>
      <c r="O123" s="9">
        <f t="shared" si="15"/>
        <v>69830</v>
      </c>
      <c r="P123" s="8">
        <f t="shared" si="16"/>
        <v>65350</v>
      </c>
      <c r="Q123" s="29">
        <f t="shared" si="17"/>
        <v>74120</v>
      </c>
    </row>
    <row r="124" spans="1:17" x14ac:dyDescent="0.65">
      <c r="A124" s="20" t="s">
        <v>1583</v>
      </c>
      <c r="B124" s="19" t="s">
        <v>1767</v>
      </c>
      <c r="C124" s="11">
        <v>889.73</v>
      </c>
      <c r="D124" s="3">
        <v>998.68</v>
      </c>
      <c r="E124" s="4">
        <f t="shared" si="5"/>
        <v>65395.154999999999</v>
      </c>
      <c r="F124" s="5">
        <f t="shared" si="6"/>
        <v>73402.98</v>
      </c>
      <c r="G124" s="4">
        <f t="shared" si="7"/>
        <v>72424.022000000012</v>
      </c>
      <c r="H124" s="5">
        <f t="shared" si="8"/>
        <v>81292.551999999996</v>
      </c>
      <c r="I124" s="12">
        <f t="shared" si="9"/>
        <v>0.12245287896328083</v>
      </c>
      <c r="J124" s="28">
        <f t="shared" si="10"/>
        <v>85010</v>
      </c>
      <c r="K124" s="9">
        <f t="shared" si="11"/>
        <v>95420</v>
      </c>
      <c r="L124" s="8">
        <f t="shared" si="12"/>
        <v>81740</v>
      </c>
      <c r="M124" s="9">
        <f t="shared" si="13"/>
        <v>91750</v>
      </c>
      <c r="N124" s="8">
        <f t="shared" si="14"/>
        <v>78470</v>
      </c>
      <c r="O124" s="9">
        <f t="shared" si="15"/>
        <v>88080</v>
      </c>
      <c r="P124" s="8">
        <f t="shared" si="16"/>
        <v>83290</v>
      </c>
      <c r="Q124" s="29">
        <f t="shared" si="17"/>
        <v>93490</v>
      </c>
    </row>
    <row r="125" spans="1:17" x14ac:dyDescent="0.65">
      <c r="A125" s="20" t="s">
        <v>1584</v>
      </c>
      <c r="B125" s="19" t="s">
        <v>1768</v>
      </c>
      <c r="C125" s="11">
        <v>1192.83</v>
      </c>
      <c r="D125" s="3">
        <v>1347.05</v>
      </c>
      <c r="E125" s="4">
        <f t="shared" si="5"/>
        <v>87673.00499999999</v>
      </c>
      <c r="F125" s="5">
        <f t="shared" si="6"/>
        <v>99008.175000000003</v>
      </c>
      <c r="G125" s="4">
        <f t="shared" si="7"/>
        <v>97096.361999999994</v>
      </c>
      <c r="H125" s="5">
        <f t="shared" si="8"/>
        <v>109649.87000000001</v>
      </c>
      <c r="I125" s="12">
        <f t="shared" si="9"/>
        <v>0.12928916945415536</v>
      </c>
      <c r="J125" s="28">
        <f t="shared" si="10"/>
        <v>113970</v>
      </c>
      <c r="K125" s="9">
        <f t="shared" si="11"/>
        <v>128710</v>
      </c>
      <c r="L125" s="8">
        <f t="shared" si="12"/>
        <v>109590</v>
      </c>
      <c r="M125" s="9">
        <f t="shared" si="13"/>
        <v>123760</v>
      </c>
      <c r="N125" s="8">
        <f t="shared" si="14"/>
        <v>105210</v>
      </c>
      <c r="O125" s="9">
        <f t="shared" si="15"/>
        <v>118810</v>
      </c>
      <c r="P125" s="8">
        <f t="shared" si="16"/>
        <v>111660</v>
      </c>
      <c r="Q125" s="29">
        <f t="shared" si="17"/>
        <v>126100</v>
      </c>
    </row>
    <row r="126" spans="1:17" x14ac:dyDescent="0.65">
      <c r="A126" s="20" t="s">
        <v>1585</v>
      </c>
      <c r="B126" s="19" t="s">
        <v>1769</v>
      </c>
      <c r="C126" s="11">
        <v>1713.49</v>
      </c>
      <c r="D126" s="3">
        <v>1876.94</v>
      </c>
      <c r="E126" s="4">
        <f t="shared" si="5"/>
        <v>125941.515</v>
      </c>
      <c r="F126" s="5">
        <f t="shared" si="6"/>
        <v>137955.09</v>
      </c>
      <c r="G126" s="4">
        <f t="shared" si="7"/>
        <v>139478.08600000001</v>
      </c>
      <c r="H126" s="5">
        <f t="shared" si="8"/>
        <v>152782.91600000003</v>
      </c>
      <c r="I126" s="12">
        <f t="shared" si="9"/>
        <v>9.5390110242837833E-2</v>
      </c>
      <c r="J126" s="28">
        <f t="shared" si="10"/>
        <v>163720</v>
      </c>
      <c r="K126" s="9">
        <f t="shared" si="11"/>
        <v>179340</v>
      </c>
      <c r="L126" s="8">
        <f t="shared" si="12"/>
        <v>157430</v>
      </c>
      <c r="M126" s="9">
        <f t="shared" si="13"/>
        <v>172440</v>
      </c>
      <c r="N126" s="8">
        <f t="shared" si="14"/>
        <v>151130</v>
      </c>
      <c r="O126" s="9">
        <f t="shared" si="15"/>
        <v>165550</v>
      </c>
      <c r="P126" s="8">
        <f t="shared" si="16"/>
        <v>160400</v>
      </c>
      <c r="Q126" s="29">
        <f t="shared" si="17"/>
        <v>175700</v>
      </c>
    </row>
    <row r="127" spans="1:17" x14ac:dyDescent="0.65">
      <c r="A127" s="20" t="s">
        <v>1586</v>
      </c>
      <c r="B127" s="19" t="s">
        <v>1770</v>
      </c>
      <c r="C127" s="11">
        <v>1273.8599999999999</v>
      </c>
      <c r="D127" s="3">
        <v>1402.7</v>
      </c>
      <c r="E127" s="4">
        <f t="shared" si="5"/>
        <v>93628.709999999992</v>
      </c>
      <c r="F127" s="5">
        <f t="shared" si="6"/>
        <v>103098.45</v>
      </c>
      <c r="G127" s="4">
        <f t="shared" si="7"/>
        <v>103692.204</v>
      </c>
      <c r="H127" s="5">
        <f t="shared" si="8"/>
        <v>114179.78000000001</v>
      </c>
      <c r="I127" s="12">
        <f t="shared" si="9"/>
        <v>0.10114141271411303</v>
      </c>
      <c r="J127" s="28">
        <f t="shared" si="10"/>
        <v>121720</v>
      </c>
      <c r="K127" s="9">
        <f t="shared" si="11"/>
        <v>134030</v>
      </c>
      <c r="L127" s="8">
        <f t="shared" si="12"/>
        <v>117040</v>
      </c>
      <c r="M127" s="9">
        <f t="shared" si="13"/>
        <v>128870</v>
      </c>
      <c r="N127" s="8">
        <f t="shared" si="14"/>
        <v>112350</v>
      </c>
      <c r="O127" s="9">
        <f t="shared" si="15"/>
        <v>123720</v>
      </c>
      <c r="P127" s="8">
        <f t="shared" si="16"/>
        <v>119250</v>
      </c>
      <c r="Q127" s="29">
        <f t="shared" si="17"/>
        <v>131310</v>
      </c>
    </row>
    <row r="128" spans="1:17" x14ac:dyDescent="0.65">
      <c r="A128" s="20" t="s">
        <v>1587</v>
      </c>
      <c r="B128" s="19" t="s">
        <v>1771</v>
      </c>
      <c r="C128" s="11">
        <v>1548.82</v>
      </c>
      <c r="D128" s="3">
        <v>1713.51</v>
      </c>
      <c r="E128" s="4">
        <f t="shared" si="5"/>
        <v>113838.26999999999</v>
      </c>
      <c r="F128" s="5">
        <f t="shared" si="6"/>
        <v>125942.985</v>
      </c>
      <c r="G128" s="4">
        <f t="shared" si="7"/>
        <v>126073.948</v>
      </c>
      <c r="H128" s="5">
        <f t="shared" si="8"/>
        <v>139479.71400000001</v>
      </c>
      <c r="I128" s="12">
        <f t="shared" si="9"/>
        <v>0.10633256285430193</v>
      </c>
      <c r="J128" s="28">
        <f t="shared" si="10"/>
        <v>147990</v>
      </c>
      <c r="K128" s="9">
        <f t="shared" si="11"/>
        <v>163730</v>
      </c>
      <c r="L128" s="8">
        <f t="shared" si="12"/>
        <v>142300</v>
      </c>
      <c r="M128" s="9">
        <f t="shared" si="13"/>
        <v>157430</v>
      </c>
      <c r="N128" s="8">
        <f t="shared" si="14"/>
        <v>136610</v>
      </c>
      <c r="O128" s="9">
        <f t="shared" si="15"/>
        <v>151130</v>
      </c>
      <c r="P128" s="8">
        <f t="shared" si="16"/>
        <v>144990</v>
      </c>
      <c r="Q128" s="29">
        <f t="shared" si="17"/>
        <v>160400</v>
      </c>
    </row>
    <row r="129" spans="1:17" x14ac:dyDescent="0.65">
      <c r="A129" s="20" t="s">
        <v>22</v>
      </c>
      <c r="B129" s="19" t="s">
        <v>1772</v>
      </c>
      <c r="C129" s="11">
        <v>15281.71</v>
      </c>
      <c r="D129" s="3">
        <v>16809.88</v>
      </c>
      <c r="E129" s="4">
        <f t="shared" si="5"/>
        <v>1123205.6849999998</v>
      </c>
      <c r="F129" s="5">
        <f t="shared" si="6"/>
        <v>1235526.1800000002</v>
      </c>
      <c r="G129" s="4">
        <f t="shared" si="7"/>
        <v>1243931.1939999999</v>
      </c>
      <c r="H129" s="5">
        <f t="shared" si="8"/>
        <v>1368324.2320000001</v>
      </c>
      <c r="I129" s="12">
        <f t="shared" si="9"/>
        <v>9.9999934562297055E-2</v>
      </c>
      <c r="J129" s="28">
        <f t="shared" si="10"/>
        <v>1460170</v>
      </c>
      <c r="K129" s="9">
        <f t="shared" si="11"/>
        <v>1606180</v>
      </c>
      <c r="L129" s="8">
        <f t="shared" si="12"/>
        <v>1404010</v>
      </c>
      <c r="M129" s="9">
        <f t="shared" si="13"/>
        <v>1544410</v>
      </c>
      <c r="N129" s="8">
        <f t="shared" si="14"/>
        <v>1347850</v>
      </c>
      <c r="O129" s="9">
        <f t="shared" si="15"/>
        <v>1482630</v>
      </c>
      <c r="P129" s="8">
        <f t="shared" si="16"/>
        <v>1430520</v>
      </c>
      <c r="Q129" s="29">
        <f t="shared" si="17"/>
        <v>1573570</v>
      </c>
    </row>
    <row r="130" spans="1:17" x14ac:dyDescent="0.65">
      <c r="A130" s="20" t="s">
        <v>23</v>
      </c>
      <c r="B130" s="19" t="s">
        <v>1773</v>
      </c>
      <c r="C130" s="11">
        <v>7640.86</v>
      </c>
      <c r="D130" s="3">
        <v>8404.9500000000007</v>
      </c>
      <c r="E130" s="4">
        <f t="shared" si="5"/>
        <v>561603.21</v>
      </c>
      <c r="F130" s="5">
        <f t="shared" si="6"/>
        <v>617763.82500000007</v>
      </c>
      <c r="G130" s="4">
        <f t="shared" si="7"/>
        <v>621966.00400000007</v>
      </c>
      <c r="H130" s="5">
        <f t="shared" si="8"/>
        <v>684162.93</v>
      </c>
      <c r="I130" s="12">
        <f t="shared" si="9"/>
        <v>0.1000005235012813</v>
      </c>
      <c r="J130" s="28">
        <f t="shared" si="10"/>
        <v>730080</v>
      </c>
      <c r="K130" s="9">
        <f t="shared" si="11"/>
        <v>803090</v>
      </c>
      <c r="L130" s="8">
        <f t="shared" si="12"/>
        <v>702000</v>
      </c>
      <c r="M130" s="9">
        <f t="shared" si="13"/>
        <v>772200</v>
      </c>
      <c r="N130" s="8">
        <f t="shared" si="14"/>
        <v>673920</v>
      </c>
      <c r="O130" s="9">
        <f t="shared" si="15"/>
        <v>741320</v>
      </c>
      <c r="P130" s="8">
        <f t="shared" si="16"/>
        <v>715260</v>
      </c>
      <c r="Q130" s="29">
        <f t="shared" si="17"/>
        <v>786790</v>
      </c>
    </row>
    <row r="131" spans="1:17" x14ac:dyDescent="0.65">
      <c r="A131" s="20" t="s">
        <v>1588</v>
      </c>
      <c r="B131" s="19" t="s">
        <v>1774</v>
      </c>
      <c r="C131" s="11">
        <v>584.58000000000004</v>
      </c>
      <c r="D131" s="3">
        <v>638.76</v>
      </c>
      <c r="E131" s="4">
        <f t="shared" si="5"/>
        <v>42966.630000000005</v>
      </c>
      <c r="F131" s="5">
        <f t="shared" si="6"/>
        <v>46948.86</v>
      </c>
      <c r="G131" s="4">
        <f t="shared" si="7"/>
        <v>47584.812000000005</v>
      </c>
      <c r="H131" s="5">
        <f t="shared" si="8"/>
        <v>51995.064000000006</v>
      </c>
      <c r="I131" s="12">
        <f t="shared" si="9"/>
        <v>9.2681925484963568E-2</v>
      </c>
      <c r="J131" s="28">
        <f t="shared" si="10"/>
        <v>55860</v>
      </c>
      <c r="K131" s="9">
        <f t="shared" si="11"/>
        <v>61030</v>
      </c>
      <c r="L131" s="8">
        <f t="shared" si="12"/>
        <v>53710</v>
      </c>
      <c r="M131" s="9">
        <f t="shared" si="13"/>
        <v>58690</v>
      </c>
      <c r="N131" s="8">
        <f t="shared" si="14"/>
        <v>51560</v>
      </c>
      <c r="O131" s="9">
        <f t="shared" si="15"/>
        <v>56340</v>
      </c>
      <c r="P131" s="8">
        <f t="shared" si="16"/>
        <v>54720</v>
      </c>
      <c r="Q131" s="29">
        <f t="shared" si="17"/>
        <v>59790</v>
      </c>
    </row>
    <row r="132" spans="1:17" x14ac:dyDescent="0.65">
      <c r="A132" s="20" t="s">
        <v>1589</v>
      </c>
      <c r="B132" s="19" t="s">
        <v>1775</v>
      </c>
      <c r="C132" s="11">
        <v>765.24</v>
      </c>
      <c r="D132" s="3">
        <v>833.07</v>
      </c>
      <c r="E132" s="4">
        <f t="shared" si="5"/>
        <v>56245.14</v>
      </c>
      <c r="F132" s="5">
        <f t="shared" si="6"/>
        <v>61230.645000000004</v>
      </c>
      <c r="G132" s="4">
        <f t="shared" si="7"/>
        <v>62290.536000000007</v>
      </c>
      <c r="H132" s="5">
        <f t="shared" si="8"/>
        <v>67811.898000000016</v>
      </c>
      <c r="I132" s="12">
        <f t="shared" si="9"/>
        <v>8.8638858397365627E-2</v>
      </c>
      <c r="J132" s="28">
        <f t="shared" si="10"/>
        <v>73120</v>
      </c>
      <c r="K132" s="9">
        <f t="shared" si="11"/>
        <v>79600</v>
      </c>
      <c r="L132" s="8">
        <f t="shared" si="12"/>
        <v>70310</v>
      </c>
      <c r="M132" s="9">
        <f t="shared" si="13"/>
        <v>76540</v>
      </c>
      <c r="N132" s="8">
        <f t="shared" si="14"/>
        <v>67490</v>
      </c>
      <c r="O132" s="9">
        <f t="shared" si="15"/>
        <v>73480</v>
      </c>
      <c r="P132" s="8">
        <f t="shared" si="16"/>
        <v>71630</v>
      </c>
      <c r="Q132" s="29">
        <f t="shared" si="17"/>
        <v>77980</v>
      </c>
    </row>
    <row r="133" spans="1:17" x14ac:dyDescent="0.65">
      <c r="A133" s="20" t="s">
        <v>1590</v>
      </c>
      <c r="B133" s="19" t="s">
        <v>1776</v>
      </c>
      <c r="C133" s="11">
        <v>1081.45</v>
      </c>
      <c r="D133" s="3">
        <v>1251.8399999999999</v>
      </c>
      <c r="E133" s="4">
        <f t="shared" ref="E133:E196" si="18">IFERROR(C133*73.5,"-")</f>
        <v>79486.574999999997</v>
      </c>
      <c r="F133" s="5">
        <f t="shared" ref="F133:F196" si="19">IFERROR(D133*73.5,"-")</f>
        <v>92010.239999999991</v>
      </c>
      <c r="G133" s="4">
        <f t="shared" ref="G133:G196" si="20">IFERROR(C133*81.4,"-")</f>
        <v>88030.030000000013</v>
      </c>
      <c r="H133" s="5">
        <f t="shared" ref="H133:H196" si="21">IFERROR(D133*81.4,"-")</f>
        <v>101899.776</v>
      </c>
      <c r="I133" s="12">
        <f t="shared" ref="I133:I196" si="22">IFERROR(D133/C133-1,"-")</f>
        <v>0.15755698367931936</v>
      </c>
      <c r="J133" s="28">
        <f t="shared" ref="J133:J196" si="23">IFERROR(ROUND(E133*1.3,-1),"-")</f>
        <v>103330</v>
      </c>
      <c r="K133" s="9">
        <f t="shared" ref="K133:K196" si="24">IFERROR(ROUND(F133*1.3,-1),"-")</f>
        <v>119610</v>
      </c>
      <c r="L133" s="8">
        <f t="shared" ref="L133:L196" si="25">IFERROR(ROUND(E133*1.25,-1),"-")</f>
        <v>99360</v>
      </c>
      <c r="M133" s="9">
        <f t="shared" ref="M133:M196" si="26">IFERROR(ROUND(F133*1.25,-1),"-")</f>
        <v>115010</v>
      </c>
      <c r="N133" s="8">
        <f t="shared" ref="N133:N196" si="27">IFERROR(ROUND(E133*1.2,-1),"-")</f>
        <v>95380</v>
      </c>
      <c r="O133" s="9">
        <f t="shared" ref="O133:O196" si="28">IFERROR(ROUND(F133*1.2,-1),"-")</f>
        <v>110410</v>
      </c>
      <c r="P133" s="8">
        <f t="shared" ref="P133:P196" si="29">IFERROR(ROUND(G133*1.15,-1),"-")</f>
        <v>101230</v>
      </c>
      <c r="Q133" s="29">
        <f t="shared" ref="Q133:Q196" si="30">IFERROR(ROUND(H133*1.15,-1),"-")</f>
        <v>117180</v>
      </c>
    </row>
    <row r="134" spans="1:17" x14ac:dyDescent="0.65">
      <c r="A134" s="20" t="s">
        <v>1591</v>
      </c>
      <c r="B134" s="19" t="s">
        <v>1777</v>
      </c>
      <c r="C134" s="11">
        <v>48141.93</v>
      </c>
      <c r="D134" s="3">
        <v>58638.77</v>
      </c>
      <c r="E134" s="4">
        <f t="shared" si="18"/>
        <v>3538431.855</v>
      </c>
      <c r="F134" s="5">
        <f t="shared" si="19"/>
        <v>4309949.5949999997</v>
      </c>
      <c r="G134" s="4">
        <f t="shared" si="20"/>
        <v>3918753.1020000004</v>
      </c>
      <c r="H134" s="5">
        <f t="shared" si="21"/>
        <v>4773195.8780000005</v>
      </c>
      <c r="I134" s="12">
        <f t="shared" si="22"/>
        <v>0.21803945126420965</v>
      </c>
      <c r="J134" s="28">
        <f t="shared" si="23"/>
        <v>4599960</v>
      </c>
      <c r="K134" s="9">
        <f t="shared" si="24"/>
        <v>5602930</v>
      </c>
      <c r="L134" s="8">
        <f t="shared" si="25"/>
        <v>4423040</v>
      </c>
      <c r="M134" s="9">
        <f t="shared" si="26"/>
        <v>5387440</v>
      </c>
      <c r="N134" s="8">
        <f t="shared" si="27"/>
        <v>4246120</v>
      </c>
      <c r="O134" s="9">
        <f t="shared" si="28"/>
        <v>5171940</v>
      </c>
      <c r="P134" s="8">
        <f t="shared" si="29"/>
        <v>4506570</v>
      </c>
      <c r="Q134" s="29">
        <f t="shared" si="30"/>
        <v>5489180</v>
      </c>
    </row>
    <row r="135" spans="1:17" x14ac:dyDescent="0.65">
      <c r="A135" s="20" t="s">
        <v>1592</v>
      </c>
      <c r="B135" s="19" t="s">
        <v>1778</v>
      </c>
      <c r="C135" s="11">
        <v>46770.83</v>
      </c>
      <c r="D135" s="3">
        <v>57233.29</v>
      </c>
      <c r="E135" s="4">
        <f t="shared" si="18"/>
        <v>3437656.0050000004</v>
      </c>
      <c r="F135" s="5">
        <f t="shared" si="19"/>
        <v>4206646.8150000004</v>
      </c>
      <c r="G135" s="4">
        <f t="shared" si="20"/>
        <v>3807145.5620000004</v>
      </c>
      <c r="H135" s="5">
        <f t="shared" si="21"/>
        <v>4658789.8060000008</v>
      </c>
      <c r="I135" s="12">
        <f t="shared" si="22"/>
        <v>0.22369626538592535</v>
      </c>
      <c r="J135" s="28">
        <f t="shared" si="23"/>
        <v>4468950</v>
      </c>
      <c r="K135" s="9">
        <f t="shared" si="24"/>
        <v>5468640</v>
      </c>
      <c r="L135" s="8">
        <f t="shared" si="25"/>
        <v>4297070</v>
      </c>
      <c r="M135" s="9">
        <f t="shared" si="26"/>
        <v>5258310</v>
      </c>
      <c r="N135" s="8">
        <f t="shared" si="27"/>
        <v>4125190</v>
      </c>
      <c r="O135" s="9">
        <f t="shared" si="28"/>
        <v>5047980</v>
      </c>
      <c r="P135" s="8">
        <f t="shared" si="29"/>
        <v>4378220</v>
      </c>
      <c r="Q135" s="29">
        <f t="shared" si="30"/>
        <v>5357610</v>
      </c>
    </row>
    <row r="136" spans="1:17" x14ac:dyDescent="0.65">
      <c r="A136" s="20" t="s">
        <v>1593</v>
      </c>
      <c r="B136" s="19" t="s">
        <v>1779</v>
      </c>
      <c r="C136" s="11">
        <v>38929.68</v>
      </c>
      <c r="D136" s="3">
        <v>47637.89</v>
      </c>
      <c r="E136" s="4">
        <f t="shared" si="18"/>
        <v>2861331.48</v>
      </c>
      <c r="F136" s="5">
        <f t="shared" si="19"/>
        <v>3501384.915</v>
      </c>
      <c r="G136" s="4">
        <f t="shared" si="20"/>
        <v>3168875.952</v>
      </c>
      <c r="H136" s="5">
        <f t="shared" si="21"/>
        <v>3877724.2460000003</v>
      </c>
      <c r="I136" s="12">
        <f t="shared" si="22"/>
        <v>0.22369076755832573</v>
      </c>
      <c r="J136" s="28">
        <f t="shared" si="23"/>
        <v>3719730</v>
      </c>
      <c r="K136" s="9">
        <f t="shared" si="24"/>
        <v>4551800</v>
      </c>
      <c r="L136" s="8">
        <f t="shared" si="25"/>
        <v>3576660</v>
      </c>
      <c r="M136" s="9">
        <f t="shared" si="26"/>
        <v>4376730</v>
      </c>
      <c r="N136" s="8">
        <f t="shared" si="27"/>
        <v>3433600</v>
      </c>
      <c r="O136" s="9">
        <f t="shared" si="28"/>
        <v>4201660</v>
      </c>
      <c r="P136" s="8">
        <f t="shared" si="29"/>
        <v>3644210</v>
      </c>
      <c r="Q136" s="29">
        <f t="shared" si="30"/>
        <v>4459380</v>
      </c>
    </row>
    <row r="137" spans="1:17" x14ac:dyDescent="0.65">
      <c r="A137" s="20" t="s">
        <v>1594</v>
      </c>
      <c r="B137" s="19" t="s">
        <v>1780</v>
      </c>
      <c r="C137" s="11">
        <v>875.58</v>
      </c>
      <c r="D137" s="3">
        <v>954.79</v>
      </c>
      <c r="E137" s="4">
        <f t="shared" si="18"/>
        <v>64355.130000000005</v>
      </c>
      <c r="F137" s="5">
        <f t="shared" si="19"/>
        <v>70177.065000000002</v>
      </c>
      <c r="G137" s="4">
        <f t="shared" si="20"/>
        <v>71272.212000000014</v>
      </c>
      <c r="H137" s="5">
        <f t="shared" si="21"/>
        <v>77719.906000000003</v>
      </c>
      <c r="I137" s="12">
        <f t="shared" si="22"/>
        <v>9.0465748418191216E-2</v>
      </c>
      <c r="J137" s="28">
        <f t="shared" si="23"/>
        <v>83660</v>
      </c>
      <c r="K137" s="9">
        <f t="shared" si="24"/>
        <v>91230</v>
      </c>
      <c r="L137" s="8">
        <f t="shared" si="25"/>
        <v>80440</v>
      </c>
      <c r="M137" s="9">
        <f t="shared" si="26"/>
        <v>87720</v>
      </c>
      <c r="N137" s="8">
        <f t="shared" si="27"/>
        <v>77230</v>
      </c>
      <c r="O137" s="9">
        <f t="shared" si="28"/>
        <v>84210</v>
      </c>
      <c r="P137" s="8">
        <f t="shared" si="29"/>
        <v>81960</v>
      </c>
      <c r="Q137" s="29">
        <f t="shared" si="30"/>
        <v>89380</v>
      </c>
    </row>
    <row r="138" spans="1:17" x14ac:dyDescent="0.65">
      <c r="A138" s="20" t="s">
        <v>1595</v>
      </c>
      <c r="B138" s="19" t="s">
        <v>1781</v>
      </c>
      <c r="C138" s="11">
        <v>190.6</v>
      </c>
      <c r="D138" s="3">
        <v>207.4</v>
      </c>
      <c r="E138" s="4">
        <f t="shared" si="18"/>
        <v>14009.1</v>
      </c>
      <c r="F138" s="5">
        <f t="shared" si="19"/>
        <v>15243.9</v>
      </c>
      <c r="G138" s="4">
        <f t="shared" si="20"/>
        <v>15514.84</v>
      </c>
      <c r="H138" s="5">
        <f t="shared" si="21"/>
        <v>16882.36</v>
      </c>
      <c r="I138" s="12">
        <f t="shared" si="22"/>
        <v>8.8142707240293827E-2</v>
      </c>
      <c r="J138" s="28">
        <f t="shared" si="23"/>
        <v>18210</v>
      </c>
      <c r="K138" s="9">
        <f t="shared" si="24"/>
        <v>19820</v>
      </c>
      <c r="L138" s="8">
        <f t="shared" si="25"/>
        <v>17510</v>
      </c>
      <c r="M138" s="9">
        <f t="shared" si="26"/>
        <v>19050</v>
      </c>
      <c r="N138" s="8">
        <f t="shared" si="27"/>
        <v>16810</v>
      </c>
      <c r="O138" s="9">
        <f t="shared" si="28"/>
        <v>18290</v>
      </c>
      <c r="P138" s="8">
        <f t="shared" si="29"/>
        <v>17840</v>
      </c>
      <c r="Q138" s="29">
        <f t="shared" si="30"/>
        <v>19410</v>
      </c>
    </row>
    <row r="139" spans="1:17" x14ac:dyDescent="0.65">
      <c r="A139" s="20" t="s">
        <v>1596</v>
      </c>
      <c r="B139" s="19" t="s">
        <v>1782</v>
      </c>
      <c r="C139" s="11">
        <v>190.6</v>
      </c>
      <c r="D139" s="3">
        <v>207.4</v>
      </c>
      <c r="E139" s="4">
        <f t="shared" si="18"/>
        <v>14009.1</v>
      </c>
      <c r="F139" s="5">
        <f t="shared" si="19"/>
        <v>15243.9</v>
      </c>
      <c r="G139" s="4">
        <f t="shared" si="20"/>
        <v>15514.84</v>
      </c>
      <c r="H139" s="5">
        <f t="shared" si="21"/>
        <v>16882.36</v>
      </c>
      <c r="I139" s="12">
        <f t="shared" si="22"/>
        <v>8.8142707240293827E-2</v>
      </c>
      <c r="J139" s="28">
        <f t="shared" si="23"/>
        <v>18210</v>
      </c>
      <c r="K139" s="9">
        <f t="shared" si="24"/>
        <v>19820</v>
      </c>
      <c r="L139" s="8">
        <f t="shared" si="25"/>
        <v>17510</v>
      </c>
      <c r="M139" s="9">
        <f t="shared" si="26"/>
        <v>19050</v>
      </c>
      <c r="N139" s="8">
        <f t="shared" si="27"/>
        <v>16810</v>
      </c>
      <c r="O139" s="9">
        <f t="shared" si="28"/>
        <v>18290</v>
      </c>
      <c r="P139" s="8">
        <f t="shared" si="29"/>
        <v>17840</v>
      </c>
      <c r="Q139" s="29">
        <f t="shared" si="30"/>
        <v>19410</v>
      </c>
    </row>
    <row r="140" spans="1:17" x14ac:dyDescent="0.65">
      <c r="A140" s="20" t="s">
        <v>1597</v>
      </c>
      <c r="B140" s="19" t="s">
        <v>1783</v>
      </c>
      <c r="C140" s="11">
        <v>671.27</v>
      </c>
      <c r="D140" s="3">
        <v>736.09</v>
      </c>
      <c r="E140" s="4">
        <f t="shared" si="18"/>
        <v>49338.345000000001</v>
      </c>
      <c r="F140" s="5">
        <f t="shared" si="19"/>
        <v>54102.615000000005</v>
      </c>
      <c r="G140" s="4">
        <f t="shared" si="20"/>
        <v>54641.378000000004</v>
      </c>
      <c r="H140" s="5">
        <f t="shared" si="21"/>
        <v>59917.72600000001</v>
      </c>
      <c r="I140" s="12">
        <f t="shared" si="22"/>
        <v>9.6563230890699847E-2</v>
      </c>
      <c r="J140" s="28">
        <f t="shared" si="23"/>
        <v>64140</v>
      </c>
      <c r="K140" s="9">
        <f t="shared" si="24"/>
        <v>70330</v>
      </c>
      <c r="L140" s="8">
        <f t="shared" si="25"/>
        <v>61670</v>
      </c>
      <c r="M140" s="9">
        <f t="shared" si="26"/>
        <v>67630</v>
      </c>
      <c r="N140" s="8">
        <f t="shared" si="27"/>
        <v>59210</v>
      </c>
      <c r="O140" s="9">
        <f t="shared" si="28"/>
        <v>64920</v>
      </c>
      <c r="P140" s="8">
        <f t="shared" si="29"/>
        <v>62840</v>
      </c>
      <c r="Q140" s="29">
        <f t="shared" si="30"/>
        <v>68910</v>
      </c>
    </row>
    <row r="141" spans="1:17" x14ac:dyDescent="0.65">
      <c r="A141" s="20" t="s">
        <v>1598</v>
      </c>
      <c r="B141" s="19" t="s">
        <v>1784</v>
      </c>
      <c r="C141" s="11">
        <v>479.97</v>
      </c>
      <c r="D141" s="3">
        <v>526.23</v>
      </c>
      <c r="E141" s="4">
        <f t="shared" si="18"/>
        <v>35277.795000000006</v>
      </c>
      <c r="F141" s="5">
        <f t="shared" si="19"/>
        <v>38677.904999999999</v>
      </c>
      <c r="G141" s="4">
        <f t="shared" si="20"/>
        <v>39069.558000000005</v>
      </c>
      <c r="H141" s="5">
        <f t="shared" si="21"/>
        <v>42835.122000000003</v>
      </c>
      <c r="I141" s="12">
        <f t="shared" si="22"/>
        <v>9.6381023813988387E-2</v>
      </c>
      <c r="J141" s="28">
        <f t="shared" si="23"/>
        <v>45860</v>
      </c>
      <c r="K141" s="9">
        <f t="shared" si="24"/>
        <v>50280</v>
      </c>
      <c r="L141" s="8">
        <f t="shared" si="25"/>
        <v>44100</v>
      </c>
      <c r="M141" s="9">
        <f t="shared" si="26"/>
        <v>48350</v>
      </c>
      <c r="N141" s="8">
        <f t="shared" si="27"/>
        <v>42330</v>
      </c>
      <c r="O141" s="9">
        <f t="shared" si="28"/>
        <v>46410</v>
      </c>
      <c r="P141" s="8">
        <f t="shared" si="29"/>
        <v>44930</v>
      </c>
      <c r="Q141" s="29">
        <f t="shared" si="30"/>
        <v>49260</v>
      </c>
    </row>
    <row r="142" spans="1:17" x14ac:dyDescent="0.65">
      <c r="A142" s="20" t="s">
        <v>1599</v>
      </c>
      <c r="B142" s="19" t="s">
        <v>1785</v>
      </c>
      <c r="C142" s="11">
        <v>260.63</v>
      </c>
      <c r="D142" s="3">
        <v>333.75</v>
      </c>
      <c r="E142" s="4">
        <f t="shared" si="18"/>
        <v>19156.305</v>
      </c>
      <c r="F142" s="5">
        <f t="shared" si="19"/>
        <v>24530.625</v>
      </c>
      <c r="G142" s="4">
        <f t="shared" si="20"/>
        <v>21215.282000000003</v>
      </c>
      <c r="H142" s="5">
        <f t="shared" si="21"/>
        <v>27167.250000000004</v>
      </c>
      <c r="I142" s="12">
        <f t="shared" si="22"/>
        <v>0.28055097264321072</v>
      </c>
      <c r="J142" s="28">
        <f t="shared" si="23"/>
        <v>24900</v>
      </c>
      <c r="K142" s="9">
        <f t="shared" si="24"/>
        <v>31890</v>
      </c>
      <c r="L142" s="8">
        <f t="shared" si="25"/>
        <v>23950</v>
      </c>
      <c r="M142" s="9">
        <f t="shared" si="26"/>
        <v>30660</v>
      </c>
      <c r="N142" s="8">
        <f t="shared" si="27"/>
        <v>22990</v>
      </c>
      <c r="O142" s="9">
        <f t="shared" si="28"/>
        <v>29440</v>
      </c>
      <c r="P142" s="8">
        <f t="shared" si="29"/>
        <v>24400</v>
      </c>
      <c r="Q142" s="29">
        <f t="shared" si="30"/>
        <v>31240</v>
      </c>
    </row>
    <row r="143" spans="1:17" x14ac:dyDescent="0.65">
      <c r="A143" s="20" t="s">
        <v>24</v>
      </c>
      <c r="B143" s="19" t="s">
        <v>1786</v>
      </c>
      <c r="C143" s="11">
        <v>468.23</v>
      </c>
      <c r="D143" s="3">
        <v>608.70000000000005</v>
      </c>
      <c r="E143" s="4">
        <f t="shared" si="18"/>
        <v>34414.904999999999</v>
      </c>
      <c r="F143" s="5">
        <f t="shared" si="19"/>
        <v>44739.450000000004</v>
      </c>
      <c r="G143" s="4">
        <f t="shared" si="20"/>
        <v>38113.922000000006</v>
      </c>
      <c r="H143" s="5">
        <f t="shared" si="21"/>
        <v>49548.180000000008</v>
      </c>
      <c r="I143" s="12">
        <f t="shared" si="22"/>
        <v>0.30000213570253931</v>
      </c>
      <c r="J143" s="28">
        <f t="shared" si="23"/>
        <v>44740</v>
      </c>
      <c r="K143" s="9">
        <f t="shared" si="24"/>
        <v>58160</v>
      </c>
      <c r="L143" s="8">
        <f t="shared" si="25"/>
        <v>43020</v>
      </c>
      <c r="M143" s="9">
        <f t="shared" si="26"/>
        <v>55920</v>
      </c>
      <c r="N143" s="8">
        <f t="shared" si="27"/>
        <v>41300</v>
      </c>
      <c r="O143" s="9">
        <f t="shared" si="28"/>
        <v>53690</v>
      </c>
      <c r="P143" s="8">
        <f t="shared" si="29"/>
        <v>43830</v>
      </c>
      <c r="Q143" s="29">
        <f t="shared" si="30"/>
        <v>56980</v>
      </c>
    </row>
    <row r="144" spans="1:17" x14ac:dyDescent="0.65">
      <c r="A144" s="20" t="s">
        <v>1600</v>
      </c>
      <c r="B144" s="19" t="s">
        <v>1787</v>
      </c>
      <c r="C144" s="11">
        <v>607.95000000000005</v>
      </c>
      <c r="D144" s="3">
        <v>790.34</v>
      </c>
      <c r="E144" s="4">
        <f t="shared" si="18"/>
        <v>44684.325000000004</v>
      </c>
      <c r="F144" s="5">
        <f t="shared" si="19"/>
        <v>58089.990000000005</v>
      </c>
      <c r="G144" s="4">
        <f t="shared" si="20"/>
        <v>49487.130000000005</v>
      </c>
      <c r="H144" s="5">
        <f t="shared" si="21"/>
        <v>64333.676000000007</v>
      </c>
      <c r="I144" s="12">
        <f t="shared" si="22"/>
        <v>0.30000822436055596</v>
      </c>
      <c r="J144" s="28">
        <f t="shared" si="23"/>
        <v>58090</v>
      </c>
      <c r="K144" s="9">
        <f t="shared" si="24"/>
        <v>75520</v>
      </c>
      <c r="L144" s="8">
        <f t="shared" si="25"/>
        <v>55860</v>
      </c>
      <c r="M144" s="9">
        <f t="shared" si="26"/>
        <v>72610</v>
      </c>
      <c r="N144" s="8">
        <f t="shared" si="27"/>
        <v>53620</v>
      </c>
      <c r="O144" s="9">
        <f t="shared" si="28"/>
        <v>69710</v>
      </c>
      <c r="P144" s="8">
        <f t="shared" si="29"/>
        <v>56910</v>
      </c>
      <c r="Q144" s="29">
        <f t="shared" si="30"/>
        <v>73980</v>
      </c>
    </row>
    <row r="145" spans="1:17" x14ac:dyDescent="0.65">
      <c r="A145" s="21" t="s">
        <v>25</v>
      </c>
      <c r="B145" s="19" t="s">
        <v>1788</v>
      </c>
      <c r="C145" s="11">
        <v>4498.3500000000004</v>
      </c>
      <c r="D145" s="3">
        <v>5147.46</v>
      </c>
      <c r="E145" s="4">
        <f t="shared" si="18"/>
        <v>330628.72500000003</v>
      </c>
      <c r="F145" s="5">
        <f t="shared" si="19"/>
        <v>378338.31</v>
      </c>
      <c r="G145" s="4">
        <f t="shared" si="20"/>
        <v>366165.69000000006</v>
      </c>
      <c r="H145" s="5">
        <f t="shared" si="21"/>
        <v>419003.24400000001</v>
      </c>
      <c r="I145" s="12">
        <f t="shared" si="22"/>
        <v>0.14429957651138747</v>
      </c>
      <c r="J145" s="28">
        <f t="shared" si="23"/>
        <v>429820</v>
      </c>
      <c r="K145" s="9">
        <f t="shared" si="24"/>
        <v>491840</v>
      </c>
      <c r="L145" s="8">
        <f t="shared" si="25"/>
        <v>413290</v>
      </c>
      <c r="M145" s="9">
        <f t="shared" si="26"/>
        <v>472920</v>
      </c>
      <c r="N145" s="8">
        <f t="shared" si="27"/>
        <v>396750</v>
      </c>
      <c r="O145" s="9">
        <f t="shared" si="28"/>
        <v>454010</v>
      </c>
      <c r="P145" s="8">
        <f t="shared" si="29"/>
        <v>421090</v>
      </c>
      <c r="Q145" s="29">
        <f t="shared" si="30"/>
        <v>481850</v>
      </c>
    </row>
    <row r="146" spans="1:17" x14ac:dyDescent="0.65">
      <c r="A146" s="20" t="s">
        <v>1601</v>
      </c>
      <c r="B146" s="19" t="s">
        <v>1789</v>
      </c>
      <c r="C146" s="11">
        <v>4761.2</v>
      </c>
      <c r="D146" s="3">
        <v>5439.29</v>
      </c>
      <c r="E146" s="4">
        <f t="shared" si="18"/>
        <v>349948.2</v>
      </c>
      <c r="F146" s="5">
        <f t="shared" si="19"/>
        <v>399787.815</v>
      </c>
      <c r="G146" s="4">
        <f t="shared" si="20"/>
        <v>387561.68</v>
      </c>
      <c r="H146" s="5">
        <f t="shared" si="21"/>
        <v>442758.20600000001</v>
      </c>
      <c r="I146" s="12">
        <f t="shared" si="22"/>
        <v>0.14241997815676721</v>
      </c>
      <c r="J146" s="28">
        <f t="shared" si="23"/>
        <v>454930</v>
      </c>
      <c r="K146" s="9">
        <f t="shared" si="24"/>
        <v>519720</v>
      </c>
      <c r="L146" s="8">
        <f t="shared" si="25"/>
        <v>437440</v>
      </c>
      <c r="M146" s="9">
        <f t="shared" si="26"/>
        <v>499730</v>
      </c>
      <c r="N146" s="8">
        <f t="shared" si="27"/>
        <v>419940</v>
      </c>
      <c r="O146" s="9">
        <f t="shared" si="28"/>
        <v>479750</v>
      </c>
      <c r="P146" s="8">
        <f t="shared" si="29"/>
        <v>445700</v>
      </c>
      <c r="Q146" s="29">
        <f t="shared" si="30"/>
        <v>509170</v>
      </c>
    </row>
    <row r="147" spans="1:17" x14ac:dyDescent="0.65">
      <c r="A147" s="20" t="s">
        <v>1602</v>
      </c>
      <c r="B147" s="19" t="s">
        <v>1790</v>
      </c>
      <c r="C147" s="11">
        <v>6291.8</v>
      </c>
      <c r="D147" s="3">
        <v>7141.14</v>
      </c>
      <c r="E147" s="4">
        <f t="shared" si="18"/>
        <v>462447.3</v>
      </c>
      <c r="F147" s="5">
        <f t="shared" si="19"/>
        <v>524873.79</v>
      </c>
      <c r="G147" s="4">
        <f t="shared" si="20"/>
        <v>512152.52000000008</v>
      </c>
      <c r="H147" s="5">
        <f t="shared" si="21"/>
        <v>581288.79600000009</v>
      </c>
      <c r="I147" s="12">
        <f t="shared" si="22"/>
        <v>0.13499157633745518</v>
      </c>
      <c r="J147" s="28">
        <f t="shared" si="23"/>
        <v>601180</v>
      </c>
      <c r="K147" s="9">
        <f t="shared" si="24"/>
        <v>682340</v>
      </c>
      <c r="L147" s="8">
        <f t="shared" si="25"/>
        <v>578060</v>
      </c>
      <c r="M147" s="9">
        <f t="shared" si="26"/>
        <v>656090</v>
      </c>
      <c r="N147" s="8">
        <f t="shared" si="27"/>
        <v>554940</v>
      </c>
      <c r="O147" s="9">
        <f t="shared" si="28"/>
        <v>629850</v>
      </c>
      <c r="P147" s="8">
        <f t="shared" si="29"/>
        <v>588980</v>
      </c>
      <c r="Q147" s="29">
        <f t="shared" si="30"/>
        <v>668480</v>
      </c>
    </row>
    <row r="148" spans="1:17" x14ac:dyDescent="0.65">
      <c r="A148" s="21" t="s">
        <v>26</v>
      </c>
      <c r="B148" s="19" t="s">
        <v>1791</v>
      </c>
      <c r="C148" s="11">
        <v>11835.68</v>
      </c>
      <c r="D148" s="3">
        <v>11866.11</v>
      </c>
      <c r="E148" s="4">
        <f t="shared" si="18"/>
        <v>869922.48</v>
      </c>
      <c r="F148" s="5">
        <f t="shared" si="19"/>
        <v>872159.08500000008</v>
      </c>
      <c r="G148" s="4">
        <f t="shared" si="20"/>
        <v>963424.35200000007</v>
      </c>
      <c r="H148" s="5">
        <f t="shared" si="21"/>
        <v>965901.35400000017</v>
      </c>
      <c r="I148" s="12">
        <f t="shared" si="22"/>
        <v>2.571039433306721E-3</v>
      </c>
      <c r="J148" s="28">
        <f t="shared" si="23"/>
        <v>1130900</v>
      </c>
      <c r="K148" s="9">
        <f t="shared" si="24"/>
        <v>1133810</v>
      </c>
      <c r="L148" s="8">
        <f t="shared" si="25"/>
        <v>1087400</v>
      </c>
      <c r="M148" s="9">
        <f t="shared" si="26"/>
        <v>1090200</v>
      </c>
      <c r="N148" s="8">
        <f t="shared" si="27"/>
        <v>1043910</v>
      </c>
      <c r="O148" s="9">
        <f t="shared" si="28"/>
        <v>1046590</v>
      </c>
      <c r="P148" s="8">
        <f t="shared" si="29"/>
        <v>1107940</v>
      </c>
      <c r="Q148" s="29">
        <f t="shared" si="30"/>
        <v>1110790</v>
      </c>
    </row>
    <row r="149" spans="1:17" x14ac:dyDescent="0.65">
      <c r="A149" s="21" t="s">
        <v>1603</v>
      </c>
      <c r="B149" s="19" t="s">
        <v>1792</v>
      </c>
      <c r="C149" s="11">
        <v>2603.64</v>
      </c>
      <c r="D149" s="3">
        <v>2634.07</v>
      </c>
      <c r="E149" s="4">
        <f t="shared" si="18"/>
        <v>191367.53999999998</v>
      </c>
      <c r="F149" s="5">
        <f t="shared" si="19"/>
        <v>193604.14500000002</v>
      </c>
      <c r="G149" s="4">
        <f t="shared" si="20"/>
        <v>211936.296</v>
      </c>
      <c r="H149" s="5">
        <f t="shared" si="21"/>
        <v>214413.29800000004</v>
      </c>
      <c r="I149" s="12">
        <f t="shared" si="22"/>
        <v>1.1687483676698918E-2</v>
      </c>
      <c r="J149" s="28">
        <f t="shared" si="23"/>
        <v>248780</v>
      </c>
      <c r="K149" s="9">
        <f t="shared" si="24"/>
        <v>251690</v>
      </c>
      <c r="L149" s="8">
        <f t="shared" si="25"/>
        <v>239210</v>
      </c>
      <c r="M149" s="9">
        <f t="shared" si="26"/>
        <v>242010</v>
      </c>
      <c r="N149" s="8">
        <f t="shared" si="27"/>
        <v>229640</v>
      </c>
      <c r="O149" s="9">
        <f t="shared" si="28"/>
        <v>232320</v>
      </c>
      <c r="P149" s="8">
        <f t="shared" si="29"/>
        <v>243730</v>
      </c>
      <c r="Q149" s="29">
        <f t="shared" si="30"/>
        <v>246580</v>
      </c>
    </row>
    <row r="150" spans="1:17" x14ac:dyDescent="0.65">
      <c r="A150" s="21" t="s">
        <v>27</v>
      </c>
      <c r="B150" s="19" t="s">
        <v>1793</v>
      </c>
      <c r="C150" s="11">
        <v>3604.92</v>
      </c>
      <c r="D150" s="3">
        <v>3635.35</v>
      </c>
      <c r="E150" s="4">
        <f t="shared" si="18"/>
        <v>264961.62</v>
      </c>
      <c r="F150" s="5">
        <f t="shared" si="19"/>
        <v>267198.22499999998</v>
      </c>
      <c r="G150" s="4">
        <f t="shared" si="20"/>
        <v>293440.48800000001</v>
      </c>
      <c r="H150" s="5">
        <f t="shared" si="21"/>
        <v>295917.49</v>
      </c>
      <c r="I150" s="12">
        <f t="shared" si="22"/>
        <v>8.4412414145111914E-3</v>
      </c>
      <c r="J150" s="28">
        <f t="shared" si="23"/>
        <v>344450</v>
      </c>
      <c r="K150" s="9">
        <f t="shared" si="24"/>
        <v>347360</v>
      </c>
      <c r="L150" s="8">
        <f t="shared" si="25"/>
        <v>331200</v>
      </c>
      <c r="M150" s="9">
        <f t="shared" si="26"/>
        <v>334000</v>
      </c>
      <c r="N150" s="8">
        <f t="shared" si="27"/>
        <v>317950</v>
      </c>
      <c r="O150" s="9">
        <f t="shared" si="28"/>
        <v>320640</v>
      </c>
      <c r="P150" s="8">
        <f t="shared" si="29"/>
        <v>337460</v>
      </c>
      <c r="Q150" s="29">
        <f t="shared" si="30"/>
        <v>340310</v>
      </c>
    </row>
    <row r="151" spans="1:17" x14ac:dyDescent="0.65">
      <c r="A151" s="21" t="s">
        <v>28</v>
      </c>
      <c r="B151" s="19" t="s">
        <v>1794</v>
      </c>
      <c r="C151" s="11">
        <v>1676.69</v>
      </c>
      <c r="D151" s="3">
        <v>1707.12</v>
      </c>
      <c r="E151" s="4">
        <f t="shared" si="18"/>
        <v>123236.71500000001</v>
      </c>
      <c r="F151" s="5">
        <f t="shared" si="19"/>
        <v>125473.31999999999</v>
      </c>
      <c r="G151" s="4">
        <f t="shared" si="20"/>
        <v>136482.56600000002</v>
      </c>
      <c r="H151" s="5">
        <f t="shared" si="21"/>
        <v>138959.568</v>
      </c>
      <c r="I151" s="12">
        <f t="shared" si="22"/>
        <v>1.8148852799265036E-2</v>
      </c>
      <c r="J151" s="28">
        <f t="shared" si="23"/>
        <v>160210</v>
      </c>
      <c r="K151" s="9">
        <f t="shared" si="24"/>
        <v>163120</v>
      </c>
      <c r="L151" s="8">
        <f t="shared" si="25"/>
        <v>154050</v>
      </c>
      <c r="M151" s="9">
        <f t="shared" si="26"/>
        <v>156840</v>
      </c>
      <c r="N151" s="8">
        <f t="shared" si="27"/>
        <v>147880</v>
      </c>
      <c r="O151" s="9">
        <f t="shared" si="28"/>
        <v>150570</v>
      </c>
      <c r="P151" s="8">
        <f t="shared" si="29"/>
        <v>156950</v>
      </c>
      <c r="Q151" s="29">
        <f t="shared" si="30"/>
        <v>159800</v>
      </c>
    </row>
    <row r="152" spans="1:17" x14ac:dyDescent="0.65">
      <c r="A152" s="21" t="s">
        <v>29</v>
      </c>
      <c r="B152" s="19" t="s">
        <v>1795</v>
      </c>
      <c r="C152" s="11">
        <v>2447.2199999999998</v>
      </c>
      <c r="D152" s="3">
        <v>2477.65</v>
      </c>
      <c r="E152" s="4">
        <f t="shared" si="18"/>
        <v>179870.66999999998</v>
      </c>
      <c r="F152" s="5">
        <f t="shared" si="19"/>
        <v>182107.27499999999</v>
      </c>
      <c r="G152" s="4">
        <f t="shared" si="20"/>
        <v>199203.70799999998</v>
      </c>
      <c r="H152" s="5">
        <f t="shared" si="21"/>
        <v>201680.71000000002</v>
      </c>
      <c r="I152" s="12">
        <f t="shared" si="22"/>
        <v>1.2434517534181788E-2</v>
      </c>
      <c r="J152" s="28">
        <f t="shared" si="23"/>
        <v>233830</v>
      </c>
      <c r="K152" s="9">
        <f t="shared" si="24"/>
        <v>236740</v>
      </c>
      <c r="L152" s="8">
        <f t="shared" si="25"/>
        <v>224840</v>
      </c>
      <c r="M152" s="9">
        <f t="shared" si="26"/>
        <v>227630</v>
      </c>
      <c r="N152" s="8">
        <f t="shared" si="27"/>
        <v>215840</v>
      </c>
      <c r="O152" s="9">
        <f t="shared" si="28"/>
        <v>218530</v>
      </c>
      <c r="P152" s="8">
        <f t="shared" si="29"/>
        <v>229080</v>
      </c>
      <c r="Q152" s="29">
        <f t="shared" si="30"/>
        <v>231930</v>
      </c>
    </row>
    <row r="153" spans="1:17" x14ac:dyDescent="0.65">
      <c r="A153" s="21" t="s">
        <v>30</v>
      </c>
      <c r="B153" s="19" t="s">
        <v>1796</v>
      </c>
      <c r="C153" s="11">
        <v>3785.86</v>
      </c>
      <c r="D153" s="3">
        <v>3816.29</v>
      </c>
      <c r="E153" s="4">
        <f t="shared" si="18"/>
        <v>278260.71000000002</v>
      </c>
      <c r="F153" s="5">
        <f t="shared" si="19"/>
        <v>280497.315</v>
      </c>
      <c r="G153" s="4">
        <f t="shared" si="20"/>
        <v>308169.00400000002</v>
      </c>
      <c r="H153" s="5">
        <f t="shared" si="21"/>
        <v>310646.00599999999</v>
      </c>
      <c r="I153" s="12">
        <f t="shared" si="22"/>
        <v>8.0378038279280695E-3</v>
      </c>
      <c r="J153" s="28">
        <f t="shared" si="23"/>
        <v>361740</v>
      </c>
      <c r="K153" s="9">
        <f t="shared" si="24"/>
        <v>364650</v>
      </c>
      <c r="L153" s="8">
        <f t="shared" si="25"/>
        <v>347830</v>
      </c>
      <c r="M153" s="9">
        <f t="shared" si="26"/>
        <v>350620</v>
      </c>
      <c r="N153" s="8">
        <f t="shared" si="27"/>
        <v>333910</v>
      </c>
      <c r="O153" s="9">
        <f t="shared" si="28"/>
        <v>336600</v>
      </c>
      <c r="P153" s="8">
        <f t="shared" si="29"/>
        <v>354390</v>
      </c>
      <c r="Q153" s="29">
        <f t="shared" si="30"/>
        <v>357240</v>
      </c>
    </row>
    <row r="154" spans="1:17" x14ac:dyDescent="0.65">
      <c r="A154" s="21" t="s">
        <v>31</v>
      </c>
      <c r="B154" s="19" t="s">
        <v>1797</v>
      </c>
      <c r="C154" s="11">
        <v>5415.51</v>
      </c>
      <c r="D154" s="3">
        <v>5445.94</v>
      </c>
      <c r="E154" s="4">
        <f t="shared" si="18"/>
        <v>398039.98500000004</v>
      </c>
      <c r="F154" s="5">
        <f t="shared" si="19"/>
        <v>400276.58999999997</v>
      </c>
      <c r="G154" s="4">
        <f t="shared" si="20"/>
        <v>440822.51400000002</v>
      </c>
      <c r="H154" s="5">
        <f t="shared" si="21"/>
        <v>443299.516</v>
      </c>
      <c r="I154" s="12">
        <f t="shared" si="22"/>
        <v>5.6190460362919303E-3</v>
      </c>
      <c r="J154" s="28">
        <f t="shared" si="23"/>
        <v>517450</v>
      </c>
      <c r="K154" s="9">
        <f t="shared" si="24"/>
        <v>520360</v>
      </c>
      <c r="L154" s="8">
        <f t="shared" si="25"/>
        <v>497550</v>
      </c>
      <c r="M154" s="9">
        <f t="shared" si="26"/>
        <v>500350</v>
      </c>
      <c r="N154" s="8">
        <f t="shared" si="27"/>
        <v>477650</v>
      </c>
      <c r="O154" s="9">
        <f t="shared" si="28"/>
        <v>480330</v>
      </c>
      <c r="P154" s="8">
        <f t="shared" si="29"/>
        <v>506950</v>
      </c>
      <c r="Q154" s="29">
        <f t="shared" si="30"/>
        <v>509790</v>
      </c>
    </row>
    <row r="155" spans="1:17" x14ac:dyDescent="0.65">
      <c r="A155" s="21" t="s">
        <v>32</v>
      </c>
      <c r="B155" s="19" t="s">
        <v>1798</v>
      </c>
      <c r="C155" s="11">
        <v>7975.59</v>
      </c>
      <c r="D155" s="3">
        <v>8006.02</v>
      </c>
      <c r="E155" s="4">
        <f t="shared" si="18"/>
        <v>586205.86499999999</v>
      </c>
      <c r="F155" s="5">
        <f t="shared" si="19"/>
        <v>588442.47000000009</v>
      </c>
      <c r="G155" s="4">
        <f t="shared" si="20"/>
        <v>649213.02600000007</v>
      </c>
      <c r="H155" s="5">
        <f t="shared" si="21"/>
        <v>651690.02800000005</v>
      </c>
      <c r="I155" s="12">
        <f t="shared" si="22"/>
        <v>3.8153917139673865E-3</v>
      </c>
      <c r="J155" s="28">
        <f t="shared" si="23"/>
        <v>762070</v>
      </c>
      <c r="K155" s="9">
        <f t="shared" si="24"/>
        <v>764980</v>
      </c>
      <c r="L155" s="8">
        <f t="shared" si="25"/>
        <v>732760</v>
      </c>
      <c r="M155" s="9">
        <f t="shared" si="26"/>
        <v>735550</v>
      </c>
      <c r="N155" s="8">
        <f t="shared" si="27"/>
        <v>703450</v>
      </c>
      <c r="O155" s="9">
        <f t="shared" si="28"/>
        <v>706130</v>
      </c>
      <c r="P155" s="8">
        <f t="shared" si="29"/>
        <v>746590</v>
      </c>
      <c r="Q155" s="29">
        <f t="shared" si="30"/>
        <v>749440</v>
      </c>
    </row>
    <row r="156" spans="1:17" x14ac:dyDescent="0.65">
      <c r="A156" s="18" t="s">
        <v>33</v>
      </c>
      <c r="B156" s="19" t="s">
        <v>1799</v>
      </c>
      <c r="C156" s="11">
        <v>1317.25</v>
      </c>
      <c r="D156" s="3">
        <v>1372.55</v>
      </c>
      <c r="E156" s="4">
        <f t="shared" si="18"/>
        <v>96817.875</v>
      </c>
      <c r="F156" s="5">
        <f t="shared" si="19"/>
        <v>100882.425</v>
      </c>
      <c r="G156" s="4">
        <f t="shared" si="20"/>
        <v>107224.15000000001</v>
      </c>
      <c r="H156" s="5">
        <f t="shared" si="21"/>
        <v>111725.57</v>
      </c>
      <c r="I156" s="12">
        <f t="shared" si="22"/>
        <v>4.1981400645283662E-2</v>
      </c>
      <c r="J156" s="28">
        <f t="shared" si="23"/>
        <v>125860</v>
      </c>
      <c r="K156" s="9">
        <f t="shared" si="24"/>
        <v>131150</v>
      </c>
      <c r="L156" s="8">
        <f t="shared" si="25"/>
        <v>121020</v>
      </c>
      <c r="M156" s="9">
        <f t="shared" si="26"/>
        <v>126100</v>
      </c>
      <c r="N156" s="8">
        <f t="shared" si="27"/>
        <v>116180</v>
      </c>
      <c r="O156" s="9">
        <f t="shared" si="28"/>
        <v>121060</v>
      </c>
      <c r="P156" s="8">
        <f t="shared" si="29"/>
        <v>123310</v>
      </c>
      <c r="Q156" s="29">
        <f t="shared" si="30"/>
        <v>128480</v>
      </c>
    </row>
    <row r="157" spans="1:17" x14ac:dyDescent="0.65">
      <c r="A157" s="18" t="s">
        <v>34</v>
      </c>
      <c r="B157" s="19" t="s">
        <v>1800</v>
      </c>
      <c r="C157" s="11">
        <v>1655</v>
      </c>
      <c r="D157" s="3">
        <v>1710.3</v>
      </c>
      <c r="E157" s="4">
        <f t="shared" si="18"/>
        <v>121642.5</v>
      </c>
      <c r="F157" s="5">
        <f t="shared" si="19"/>
        <v>125707.05</v>
      </c>
      <c r="G157" s="4">
        <f t="shared" si="20"/>
        <v>134717</v>
      </c>
      <c r="H157" s="5">
        <f t="shared" si="21"/>
        <v>139218.42000000001</v>
      </c>
      <c r="I157" s="12">
        <f t="shared" si="22"/>
        <v>3.3413897280966776E-2</v>
      </c>
      <c r="J157" s="28">
        <f t="shared" si="23"/>
        <v>158140</v>
      </c>
      <c r="K157" s="9">
        <f t="shared" si="24"/>
        <v>163420</v>
      </c>
      <c r="L157" s="8">
        <f t="shared" si="25"/>
        <v>152050</v>
      </c>
      <c r="M157" s="9">
        <f t="shared" si="26"/>
        <v>157130</v>
      </c>
      <c r="N157" s="8">
        <f t="shared" si="27"/>
        <v>145970</v>
      </c>
      <c r="O157" s="9">
        <f t="shared" si="28"/>
        <v>150850</v>
      </c>
      <c r="P157" s="8">
        <f t="shared" si="29"/>
        <v>154920</v>
      </c>
      <c r="Q157" s="29">
        <f t="shared" si="30"/>
        <v>160100</v>
      </c>
    </row>
    <row r="158" spans="1:17" x14ac:dyDescent="0.65">
      <c r="A158" s="18" t="s">
        <v>35</v>
      </c>
      <c r="B158" s="19" t="s">
        <v>1801</v>
      </c>
      <c r="C158" s="11">
        <v>3114.28</v>
      </c>
      <c r="D158" s="3">
        <v>3169.58</v>
      </c>
      <c r="E158" s="4">
        <f t="shared" si="18"/>
        <v>228899.58000000002</v>
      </c>
      <c r="F158" s="5">
        <f t="shared" si="19"/>
        <v>232964.13</v>
      </c>
      <c r="G158" s="4">
        <f t="shared" si="20"/>
        <v>253502.39200000002</v>
      </c>
      <c r="H158" s="5">
        <f t="shared" si="21"/>
        <v>258003.81200000001</v>
      </c>
      <c r="I158" s="12">
        <f t="shared" si="22"/>
        <v>1.7756913315437162E-2</v>
      </c>
      <c r="J158" s="28">
        <f t="shared" si="23"/>
        <v>297570</v>
      </c>
      <c r="K158" s="9">
        <f t="shared" si="24"/>
        <v>302850</v>
      </c>
      <c r="L158" s="8">
        <f t="shared" si="25"/>
        <v>286120</v>
      </c>
      <c r="M158" s="9">
        <f t="shared" si="26"/>
        <v>291210</v>
      </c>
      <c r="N158" s="8">
        <f t="shared" si="27"/>
        <v>274680</v>
      </c>
      <c r="O158" s="9">
        <f t="shared" si="28"/>
        <v>279560</v>
      </c>
      <c r="P158" s="8">
        <f t="shared" si="29"/>
        <v>291530</v>
      </c>
      <c r="Q158" s="29">
        <f t="shared" si="30"/>
        <v>296700</v>
      </c>
    </row>
    <row r="159" spans="1:17" x14ac:dyDescent="0.65">
      <c r="A159" s="18" t="s">
        <v>36</v>
      </c>
      <c r="B159" s="19" t="s">
        <v>1802</v>
      </c>
      <c r="C159" s="11">
        <v>5109.51</v>
      </c>
      <c r="D159" s="3">
        <v>5164.8100000000004</v>
      </c>
      <c r="E159" s="4">
        <f t="shared" si="18"/>
        <v>375548.98500000004</v>
      </c>
      <c r="F159" s="5">
        <f t="shared" si="19"/>
        <v>379613.53500000003</v>
      </c>
      <c r="G159" s="4">
        <f t="shared" si="20"/>
        <v>415914.11400000006</v>
      </c>
      <c r="H159" s="5">
        <f t="shared" si="21"/>
        <v>420415.53400000004</v>
      </c>
      <c r="I159" s="12">
        <f t="shared" si="22"/>
        <v>1.0822955625881869E-2</v>
      </c>
      <c r="J159" s="28">
        <f t="shared" si="23"/>
        <v>488210</v>
      </c>
      <c r="K159" s="9">
        <f t="shared" si="24"/>
        <v>493500</v>
      </c>
      <c r="L159" s="8">
        <f t="shared" si="25"/>
        <v>469440</v>
      </c>
      <c r="M159" s="9">
        <f t="shared" si="26"/>
        <v>474520</v>
      </c>
      <c r="N159" s="8">
        <f t="shared" si="27"/>
        <v>450660</v>
      </c>
      <c r="O159" s="9">
        <f t="shared" si="28"/>
        <v>455540</v>
      </c>
      <c r="P159" s="8">
        <f t="shared" si="29"/>
        <v>478300</v>
      </c>
      <c r="Q159" s="29">
        <f t="shared" si="30"/>
        <v>483480</v>
      </c>
    </row>
    <row r="160" spans="1:17" x14ac:dyDescent="0.65">
      <c r="A160" s="18" t="s">
        <v>37</v>
      </c>
      <c r="B160" s="19" t="s">
        <v>1803</v>
      </c>
      <c r="C160" s="11">
        <v>8223.2800000000007</v>
      </c>
      <c r="D160" s="3">
        <v>8278.58</v>
      </c>
      <c r="E160" s="4">
        <f t="shared" si="18"/>
        <v>604411.08000000007</v>
      </c>
      <c r="F160" s="5">
        <f t="shared" si="19"/>
        <v>608475.63</v>
      </c>
      <c r="G160" s="4">
        <f t="shared" si="20"/>
        <v>669374.99200000009</v>
      </c>
      <c r="H160" s="5">
        <f t="shared" si="21"/>
        <v>673876.41200000001</v>
      </c>
      <c r="I160" s="12">
        <f t="shared" si="22"/>
        <v>6.7248105378874268E-3</v>
      </c>
      <c r="J160" s="28">
        <f t="shared" si="23"/>
        <v>785730</v>
      </c>
      <c r="K160" s="9">
        <f t="shared" si="24"/>
        <v>791020</v>
      </c>
      <c r="L160" s="8">
        <f t="shared" si="25"/>
        <v>755510</v>
      </c>
      <c r="M160" s="9">
        <f t="shared" si="26"/>
        <v>760590</v>
      </c>
      <c r="N160" s="8">
        <f t="shared" si="27"/>
        <v>725290</v>
      </c>
      <c r="O160" s="9">
        <f t="shared" si="28"/>
        <v>730170</v>
      </c>
      <c r="P160" s="8">
        <f t="shared" si="29"/>
        <v>769780</v>
      </c>
      <c r="Q160" s="29">
        <f t="shared" si="30"/>
        <v>774960</v>
      </c>
    </row>
    <row r="161" spans="1:17" x14ac:dyDescent="0.65">
      <c r="A161" s="18" t="s">
        <v>38</v>
      </c>
      <c r="B161" s="19" t="s">
        <v>1804</v>
      </c>
      <c r="C161" s="11">
        <v>12176.92</v>
      </c>
      <c r="D161" s="3">
        <v>12232.21</v>
      </c>
      <c r="E161" s="4">
        <f t="shared" si="18"/>
        <v>895003.62</v>
      </c>
      <c r="F161" s="5">
        <f t="shared" si="19"/>
        <v>899067.43499999994</v>
      </c>
      <c r="G161" s="4">
        <f t="shared" si="20"/>
        <v>991201.28800000006</v>
      </c>
      <c r="H161" s="5">
        <f t="shared" si="21"/>
        <v>995701.89399999997</v>
      </c>
      <c r="I161" s="12">
        <f t="shared" si="22"/>
        <v>4.5405570538361584E-3</v>
      </c>
      <c r="J161" s="28">
        <f t="shared" si="23"/>
        <v>1163500</v>
      </c>
      <c r="K161" s="9">
        <f t="shared" si="24"/>
        <v>1168790</v>
      </c>
      <c r="L161" s="8">
        <f t="shared" si="25"/>
        <v>1118750</v>
      </c>
      <c r="M161" s="9">
        <f t="shared" si="26"/>
        <v>1123830</v>
      </c>
      <c r="N161" s="8">
        <f t="shared" si="27"/>
        <v>1074000</v>
      </c>
      <c r="O161" s="9">
        <f t="shared" si="28"/>
        <v>1078880</v>
      </c>
      <c r="P161" s="8">
        <f t="shared" si="29"/>
        <v>1139880</v>
      </c>
      <c r="Q161" s="29">
        <f t="shared" si="30"/>
        <v>1145060</v>
      </c>
    </row>
    <row r="162" spans="1:17" x14ac:dyDescent="0.65">
      <c r="A162" s="18" t="s">
        <v>39</v>
      </c>
      <c r="B162" s="19" t="s">
        <v>1805</v>
      </c>
      <c r="C162" s="11">
        <v>4743.6499999999996</v>
      </c>
      <c r="D162" s="3">
        <v>4819.3599999999997</v>
      </c>
      <c r="E162" s="4">
        <f t="shared" si="18"/>
        <v>348658.27499999997</v>
      </c>
      <c r="F162" s="5">
        <f t="shared" si="19"/>
        <v>354222.95999999996</v>
      </c>
      <c r="G162" s="4">
        <f t="shared" si="20"/>
        <v>386133.11</v>
      </c>
      <c r="H162" s="5">
        <f t="shared" si="21"/>
        <v>392295.90399999998</v>
      </c>
      <c r="I162" s="12">
        <f t="shared" si="22"/>
        <v>1.596028374774705E-2</v>
      </c>
      <c r="J162" s="28">
        <f t="shared" si="23"/>
        <v>453260</v>
      </c>
      <c r="K162" s="9">
        <f t="shared" si="24"/>
        <v>460490</v>
      </c>
      <c r="L162" s="8">
        <f t="shared" si="25"/>
        <v>435820</v>
      </c>
      <c r="M162" s="9">
        <f t="shared" si="26"/>
        <v>442780</v>
      </c>
      <c r="N162" s="8">
        <f t="shared" si="27"/>
        <v>418390</v>
      </c>
      <c r="O162" s="9">
        <f t="shared" si="28"/>
        <v>425070</v>
      </c>
      <c r="P162" s="8">
        <f t="shared" si="29"/>
        <v>444050</v>
      </c>
      <c r="Q162" s="29">
        <f t="shared" si="30"/>
        <v>451140</v>
      </c>
    </row>
    <row r="163" spans="1:17" x14ac:dyDescent="0.65">
      <c r="A163" s="18" t="s">
        <v>40</v>
      </c>
      <c r="B163" s="19" t="s">
        <v>1806</v>
      </c>
      <c r="C163" s="11">
        <v>1732.21</v>
      </c>
      <c r="D163" s="3">
        <v>1807.92</v>
      </c>
      <c r="E163" s="4">
        <f t="shared" si="18"/>
        <v>127317.435</v>
      </c>
      <c r="F163" s="5">
        <f t="shared" si="19"/>
        <v>132882.12</v>
      </c>
      <c r="G163" s="4">
        <f t="shared" si="20"/>
        <v>141001.894</v>
      </c>
      <c r="H163" s="5">
        <f t="shared" si="21"/>
        <v>147164.68800000002</v>
      </c>
      <c r="I163" s="12">
        <f t="shared" si="22"/>
        <v>4.3707171763238906E-2</v>
      </c>
      <c r="J163" s="28">
        <f t="shared" si="23"/>
        <v>165510</v>
      </c>
      <c r="K163" s="9">
        <f t="shared" si="24"/>
        <v>172750</v>
      </c>
      <c r="L163" s="8">
        <f t="shared" si="25"/>
        <v>159150</v>
      </c>
      <c r="M163" s="9">
        <f t="shared" si="26"/>
        <v>166100</v>
      </c>
      <c r="N163" s="8">
        <f t="shared" si="27"/>
        <v>152780</v>
      </c>
      <c r="O163" s="9">
        <f t="shared" si="28"/>
        <v>159460</v>
      </c>
      <c r="P163" s="8">
        <f t="shared" si="29"/>
        <v>162150</v>
      </c>
      <c r="Q163" s="29">
        <f t="shared" si="30"/>
        <v>169240</v>
      </c>
    </row>
    <row r="164" spans="1:17" x14ac:dyDescent="0.65">
      <c r="A164" s="18" t="s">
        <v>41</v>
      </c>
      <c r="B164" s="19" t="s">
        <v>1807</v>
      </c>
      <c r="C164" s="11">
        <v>3652.23</v>
      </c>
      <c r="D164" s="3">
        <v>3727.94</v>
      </c>
      <c r="E164" s="4">
        <f t="shared" si="18"/>
        <v>268438.90500000003</v>
      </c>
      <c r="F164" s="5">
        <f t="shared" si="19"/>
        <v>274003.59000000003</v>
      </c>
      <c r="G164" s="4">
        <f t="shared" si="20"/>
        <v>297291.522</v>
      </c>
      <c r="H164" s="5">
        <f t="shared" si="21"/>
        <v>303454.31600000005</v>
      </c>
      <c r="I164" s="12">
        <f t="shared" si="22"/>
        <v>2.0729800697108391E-2</v>
      </c>
      <c r="J164" s="28">
        <f t="shared" si="23"/>
        <v>348970</v>
      </c>
      <c r="K164" s="9">
        <f t="shared" si="24"/>
        <v>356200</v>
      </c>
      <c r="L164" s="8">
        <f t="shared" si="25"/>
        <v>335550</v>
      </c>
      <c r="M164" s="9">
        <f t="shared" si="26"/>
        <v>342500</v>
      </c>
      <c r="N164" s="8">
        <f t="shared" si="27"/>
        <v>322130</v>
      </c>
      <c r="O164" s="9">
        <f t="shared" si="28"/>
        <v>328800</v>
      </c>
      <c r="P164" s="8">
        <f t="shared" si="29"/>
        <v>341890</v>
      </c>
      <c r="Q164" s="29">
        <f t="shared" si="30"/>
        <v>348970</v>
      </c>
    </row>
    <row r="165" spans="1:17" x14ac:dyDescent="0.65">
      <c r="A165" s="18" t="s">
        <v>42</v>
      </c>
      <c r="B165" s="19" t="s">
        <v>1808</v>
      </c>
      <c r="C165" s="11">
        <v>3897.67</v>
      </c>
      <c r="D165" s="3">
        <v>3973.38</v>
      </c>
      <c r="E165" s="4">
        <f t="shared" si="18"/>
        <v>286478.745</v>
      </c>
      <c r="F165" s="5">
        <f t="shared" si="19"/>
        <v>292043.43</v>
      </c>
      <c r="G165" s="4">
        <f t="shared" si="20"/>
        <v>317270.33800000005</v>
      </c>
      <c r="H165" s="5">
        <f t="shared" si="21"/>
        <v>323433.13200000004</v>
      </c>
      <c r="I165" s="12">
        <f t="shared" si="22"/>
        <v>1.9424425361818765E-2</v>
      </c>
      <c r="J165" s="28">
        <f t="shared" si="23"/>
        <v>372420</v>
      </c>
      <c r="K165" s="9">
        <f t="shared" si="24"/>
        <v>379660</v>
      </c>
      <c r="L165" s="8">
        <f t="shared" si="25"/>
        <v>358100</v>
      </c>
      <c r="M165" s="9">
        <f t="shared" si="26"/>
        <v>365050</v>
      </c>
      <c r="N165" s="8">
        <f t="shared" si="27"/>
        <v>343770</v>
      </c>
      <c r="O165" s="9">
        <f t="shared" si="28"/>
        <v>350450</v>
      </c>
      <c r="P165" s="8">
        <f t="shared" si="29"/>
        <v>364860</v>
      </c>
      <c r="Q165" s="29">
        <f t="shared" si="30"/>
        <v>371950</v>
      </c>
    </row>
    <row r="166" spans="1:17" x14ac:dyDescent="0.65">
      <c r="A166" s="18" t="s">
        <v>43</v>
      </c>
      <c r="B166" s="19" t="s">
        <v>1809</v>
      </c>
      <c r="C166" s="11">
        <v>4891.9399999999996</v>
      </c>
      <c r="D166" s="3">
        <v>4936.8</v>
      </c>
      <c r="E166" s="4">
        <f t="shared" si="18"/>
        <v>359557.58999999997</v>
      </c>
      <c r="F166" s="5">
        <f t="shared" si="19"/>
        <v>362854.8</v>
      </c>
      <c r="G166" s="4">
        <f t="shared" si="20"/>
        <v>398203.91599999997</v>
      </c>
      <c r="H166" s="5">
        <f t="shared" si="21"/>
        <v>401855.52</v>
      </c>
      <c r="I166" s="12">
        <f t="shared" si="22"/>
        <v>9.1701860611537178E-3</v>
      </c>
      <c r="J166" s="28">
        <f t="shared" si="23"/>
        <v>467420</v>
      </c>
      <c r="K166" s="9">
        <f t="shared" si="24"/>
        <v>471710</v>
      </c>
      <c r="L166" s="8">
        <f t="shared" si="25"/>
        <v>449450</v>
      </c>
      <c r="M166" s="9">
        <f t="shared" si="26"/>
        <v>453570</v>
      </c>
      <c r="N166" s="8">
        <f t="shared" si="27"/>
        <v>431470</v>
      </c>
      <c r="O166" s="9">
        <f t="shared" si="28"/>
        <v>435430</v>
      </c>
      <c r="P166" s="8">
        <f t="shared" si="29"/>
        <v>457930</v>
      </c>
      <c r="Q166" s="29">
        <f t="shared" si="30"/>
        <v>462130</v>
      </c>
    </row>
    <row r="167" spans="1:17" x14ac:dyDescent="0.65">
      <c r="A167" s="18" t="s">
        <v>44</v>
      </c>
      <c r="B167" s="19" t="s">
        <v>1810</v>
      </c>
      <c r="C167" s="11">
        <v>3286.09</v>
      </c>
      <c r="D167" s="3">
        <v>3376.24</v>
      </c>
      <c r="E167" s="4">
        <f t="shared" si="18"/>
        <v>241527.61500000002</v>
      </c>
      <c r="F167" s="5">
        <f t="shared" si="19"/>
        <v>248153.63999999998</v>
      </c>
      <c r="G167" s="4">
        <f t="shared" si="20"/>
        <v>267487.72600000002</v>
      </c>
      <c r="H167" s="5">
        <f t="shared" si="21"/>
        <v>274825.93599999999</v>
      </c>
      <c r="I167" s="12">
        <f t="shared" si="22"/>
        <v>2.7433819524115277E-2</v>
      </c>
      <c r="J167" s="28">
        <f t="shared" si="23"/>
        <v>313990</v>
      </c>
      <c r="K167" s="9">
        <f t="shared" si="24"/>
        <v>322600</v>
      </c>
      <c r="L167" s="8">
        <f t="shared" si="25"/>
        <v>301910</v>
      </c>
      <c r="M167" s="9">
        <f t="shared" si="26"/>
        <v>310190</v>
      </c>
      <c r="N167" s="8">
        <f t="shared" si="27"/>
        <v>289830</v>
      </c>
      <c r="O167" s="9">
        <f t="shared" si="28"/>
        <v>297780</v>
      </c>
      <c r="P167" s="8">
        <f t="shared" si="29"/>
        <v>307610</v>
      </c>
      <c r="Q167" s="29">
        <f t="shared" si="30"/>
        <v>316050</v>
      </c>
    </row>
    <row r="168" spans="1:17" x14ac:dyDescent="0.65">
      <c r="A168" s="18" t="s">
        <v>45</v>
      </c>
      <c r="B168" s="19" t="s">
        <v>1811</v>
      </c>
      <c r="C168" s="11">
        <v>2317.1999999999998</v>
      </c>
      <c r="D168" s="3">
        <v>2392.91</v>
      </c>
      <c r="E168" s="4">
        <f t="shared" si="18"/>
        <v>170314.19999999998</v>
      </c>
      <c r="F168" s="5">
        <f t="shared" si="19"/>
        <v>175878.88499999998</v>
      </c>
      <c r="G168" s="4">
        <f t="shared" si="20"/>
        <v>188620.08</v>
      </c>
      <c r="H168" s="5">
        <f t="shared" si="21"/>
        <v>194782.87400000001</v>
      </c>
      <c r="I168" s="12">
        <f t="shared" si="22"/>
        <v>3.2673053685482456E-2</v>
      </c>
      <c r="J168" s="28">
        <f t="shared" si="23"/>
        <v>221410</v>
      </c>
      <c r="K168" s="9">
        <f t="shared" si="24"/>
        <v>228640</v>
      </c>
      <c r="L168" s="8">
        <f t="shared" si="25"/>
        <v>212890</v>
      </c>
      <c r="M168" s="9">
        <f t="shared" si="26"/>
        <v>219850</v>
      </c>
      <c r="N168" s="8">
        <f t="shared" si="27"/>
        <v>204380</v>
      </c>
      <c r="O168" s="9">
        <f t="shared" si="28"/>
        <v>211050</v>
      </c>
      <c r="P168" s="8">
        <f t="shared" si="29"/>
        <v>216910</v>
      </c>
      <c r="Q168" s="29">
        <f t="shared" si="30"/>
        <v>224000</v>
      </c>
    </row>
    <row r="169" spans="1:17" x14ac:dyDescent="0.65">
      <c r="A169" s="18" t="s">
        <v>46</v>
      </c>
      <c r="B169" s="19" t="s">
        <v>1812</v>
      </c>
      <c r="C169" s="11">
        <v>12426.12</v>
      </c>
      <c r="D169" s="3">
        <v>12516.26</v>
      </c>
      <c r="E169" s="4">
        <f t="shared" si="18"/>
        <v>913319.82000000007</v>
      </c>
      <c r="F169" s="5">
        <f t="shared" si="19"/>
        <v>919945.11</v>
      </c>
      <c r="G169" s="4">
        <f t="shared" si="20"/>
        <v>1011486.1680000002</v>
      </c>
      <c r="H169" s="5">
        <f t="shared" si="21"/>
        <v>1018823.5640000001</v>
      </c>
      <c r="I169" s="12">
        <f t="shared" si="22"/>
        <v>7.254074481817252E-3</v>
      </c>
      <c r="J169" s="28">
        <f t="shared" si="23"/>
        <v>1187320</v>
      </c>
      <c r="K169" s="9">
        <f t="shared" si="24"/>
        <v>1195930</v>
      </c>
      <c r="L169" s="8">
        <f t="shared" si="25"/>
        <v>1141650</v>
      </c>
      <c r="M169" s="9">
        <f t="shared" si="26"/>
        <v>1149930</v>
      </c>
      <c r="N169" s="8">
        <f t="shared" si="27"/>
        <v>1095980</v>
      </c>
      <c r="O169" s="9">
        <f t="shared" si="28"/>
        <v>1103930</v>
      </c>
      <c r="P169" s="8">
        <f t="shared" si="29"/>
        <v>1163210</v>
      </c>
      <c r="Q169" s="29">
        <f t="shared" si="30"/>
        <v>1171650</v>
      </c>
    </row>
    <row r="170" spans="1:17" x14ac:dyDescent="0.65">
      <c r="A170" s="18" t="s">
        <v>47</v>
      </c>
      <c r="B170" s="19" t="s">
        <v>1813</v>
      </c>
      <c r="C170" s="11">
        <v>8813.82</v>
      </c>
      <c r="D170" s="3">
        <v>8903.9699999999993</v>
      </c>
      <c r="E170" s="4">
        <f t="shared" si="18"/>
        <v>647815.77</v>
      </c>
      <c r="F170" s="5">
        <f t="shared" si="19"/>
        <v>654441.79499999993</v>
      </c>
      <c r="G170" s="4">
        <f t="shared" si="20"/>
        <v>717444.94799999997</v>
      </c>
      <c r="H170" s="5">
        <f t="shared" si="21"/>
        <v>724783.15800000005</v>
      </c>
      <c r="I170" s="12">
        <f t="shared" si="22"/>
        <v>1.0228255171991218E-2</v>
      </c>
      <c r="J170" s="28">
        <f t="shared" si="23"/>
        <v>842160</v>
      </c>
      <c r="K170" s="9">
        <f t="shared" si="24"/>
        <v>850770</v>
      </c>
      <c r="L170" s="8">
        <f t="shared" si="25"/>
        <v>809770</v>
      </c>
      <c r="M170" s="9">
        <f t="shared" si="26"/>
        <v>818050</v>
      </c>
      <c r="N170" s="8">
        <f t="shared" si="27"/>
        <v>777380</v>
      </c>
      <c r="O170" s="9">
        <f t="shared" si="28"/>
        <v>785330</v>
      </c>
      <c r="P170" s="8">
        <f t="shared" si="29"/>
        <v>825060</v>
      </c>
      <c r="Q170" s="29">
        <f t="shared" si="30"/>
        <v>833500</v>
      </c>
    </row>
    <row r="171" spans="1:17" x14ac:dyDescent="0.65">
      <c r="A171" s="18" t="s">
        <v>48</v>
      </c>
      <c r="B171" s="19" t="s">
        <v>1814</v>
      </c>
      <c r="C171" s="11">
        <v>5148.8599999999997</v>
      </c>
      <c r="D171" s="3">
        <v>5224.57</v>
      </c>
      <c r="E171" s="4">
        <f t="shared" si="18"/>
        <v>378441.20999999996</v>
      </c>
      <c r="F171" s="5">
        <f t="shared" si="19"/>
        <v>384005.89499999996</v>
      </c>
      <c r="G171" s="4">
        <f t="shared" si="20"/>
        <v>419117.20400000003</v>
      </c>
      <c r="H171" s="5">
        <f t="shared" si="21"/>
        <v>425279.99800000002</v>
      </c>
      <c r="I171" s="12">
        <f t="shared" si="22"/>
        <v>1.4704225789786474E-2</v>
      </c>
      <c r="J171" s="28">
        <f t="shared" si="23"/>
        <v>491970</v>
      </c>
      <c r="K171" s="9">
        <f t="shared" si="24"/>
        <v>499210</v>
      </c>
      <c r="L171" s="8">
        <f t="shared" si="25"/>
        <v>473050</v>
      </c>
      <c r="M171" s="9">
        <f t="shared" si="26"/>
        <v>480010</v>
      </c>
      <c r="N171" s="8">
        <f t="shared" si="27"/>
        <v>454130</v>
      </c>
      <c r="O171" s="9">
        <f t="shared" si="28"/>
        <v>460810</v>
      </c>
      <c r="P171" s="8">
        <f t="shared" si="29"/>
        <v>481980</v>
      </c>
      <c r="Q171" s="29">
        <f t="shared" si="30"/>
        <v>489070</v>
      </c>
    </row>
    <row r="172" spans="1:17" x14ac:dyDescent="0.65">
      <c r="A172" s="18" t="s">
        <v>49</v>
      </c>
      <c r="B172" s="19" t="s">
        <v>1815</v>
      </c>
      <c r="C172" s="11">
        <v>25408.05</v>
      </c>
      <c r="D172" s="3">
        <v>25543.48</v>
      </c>
      <c r="E172" s="4">
        <f t="shared" si="18"/>
        <v>1867491.675</v>
      </c>
      <c r="F172" s="5">
        <f t="shared" si="19"/>
        <v>1877445.78</v>
      </c>
      <c r="G172" s="4">
        <f t="shared" si="20"/>
        <v>2068215.27</v>
      </c>
      <c r="H172" s="5">
        <f t="shared" si="21"/>
        <v>2079239.2720000001</v>
      </c>
      <c r="I172" s="12">
        <f t="shared" si="22"/>
        <v>5.3302004679618431E-3</v>
      </c>
      <c r="J172" s="28">
        <f t="shared" si="23"/>
        <v>2427740</v>
      </c>
      <c r="K172" s="9">
        <f t="shared" si="24"/>
        <v>2440680</v>
      </c>
      <c r="L172" s="8">
        <f t="shared" si="25"/>
        <v>2334360</v>
      </c>
      <c r="M172" s="9">
        <f t="shared" si="26"/>
        <v>2346810</v>
      </c>
      <c r="N172" s="8">
        <f t="shared" si="27"/>
        <v>2240990</v>
      </c>
      <c r="O172" s="9">
        <f t="shared" si="28"/>
        <v>2252930</v>
      </c>
      <c r="P172" s="8">
        <f t="shared" si="29"/>
        <v>2378450</v>
      </c>
      <c r="Q172" s="29">
        <f t="shared" si="30"/>
        <v>2391130</v>
      </c>
    </row>
    <row r="173" spans="1:17" x14ac:dyDescent="0.65">
      <c r="A173" s="18" t="s">
        <v>50</v>
      </c>
      <c r="B173" s="19" t="s">
        <v>1816</v>
      </c>
      <c r="C173" s="11">
        <v>21998.19</v>
      </c>
      <c r="D173" s="3">
        <v>22088.34</v>
      </c>
      <c r="E173" s="4">
        <f t="shared" si="18"/>
        <v>1616866.9649999999</v>
      </c>
      <c r="F173" s="5">
        <f t="shared" si="19"/>
        <v>1623492.99</v>
      </c>
      <c r="G173" s="4">
        <f t="shared" si="20"/>
        <v>1790652.666</v>
      </c>
      <c r="H173" s="5">
        <f t="shared" si="21"/>
        <v>1797990.8760000002</v>
      </c>
      <c r="I173" s="12">
        <f t="shared" si="22"/>
        <v>4.0980644316646053E-3</v>
      </c>
      <c r="J173" s="28">
        <f t="shared" si="23"/>
        <v>2101930</v>
      </c>
      <c r="K173" s="9">
        <f t="shared" si="24"/>
        <v>2110540</v>
      </c>
      <c r="L173" s="8">
        <f t="shared" si="25"/>
        <v>2021080</v>
      </c>
      <c r="M173" s="9">
        <f t="shared" si="26"/>
        <v>2029370</v>
      </c>
      <c r="N173" s="8">
        <f t="shared" si="27"/>
        <v>1940240</v>
      </c>
      <c r="O173" s="9">
        <f t="shared" si="28"/>
        <v>1948190</v>
      </c>
      <c r="P173" s="8">
        <f t="shared" si="29"/>
        <v>2059250</v>
      </c>
      <c r="Q173" s="29">
        <f t="shared" si="30"/>
        <v>2067690</v>
      </c>
    </row>
    <row r="174" spans="1:17" x14ac:dyDescent="0.65">
      <c r="A174" s="18" t="s">
        <v>51</v>
      </c>
      <c r="B174" s="19" t="s">
        <v>1817</v>
      </c>
      <c r="C174" s="11">
        <v>18174.47</v>
      </c>
      <c r="D174" s="3">
        <v>18250.18</v>
      </c>
      <c r="E174" s="4">
        <f t="shared" si="18"/>
        <v>1335823.5450000002</v>
      </c>
      <c r="F174" s="5">
        <f t="shared" si="19"/>
        <v>1341388.23</v>
      </c>
      <c r="G174" s="4">
        <f t="shared" si="20"/>
        <v>1479401.8580000002</v>
      </c>
      <c r="H174" s="5">
        <f t="shared" si="21"/>
        <v>1485564.6520000002</v>
      </c>
      <c r="I174" s="12">
        <f t="shared" si="22"/>
        <v>4.1657335812268492E-3</v>
      </c>
      <c r="J174" s="28">
        <f t="shared" si="23"/>
        <v>1736570</v>
      </c>
      <c r="K174" s="9">
        <f t="shared" si="24"/>
        <v>1743800</v>
      </c>
      <c r="L174" s="8">
        <f t="shared" si="25"/>
        <v>1669780</v>
      </c>
      <c r="M174" s="9">
        <f t="shared" si="26"/>
        <v>1676740</v>
      </c>
      <c r="N174" s="8">
        <f t="shared" si="27"/>
        <v>1602990</v>
      </c>
      <c r="O174" s="9">
        <f t="shared" si="28"/>
        <v>1609670</v>
      </c>
      <c r="P174" s="8">
        <f t="shared" si="29"/>
        <v>1701310</v>
      </c>
      <c r="Q174" s="29">
        <f t="shared" si="30"/>
        <v>1708400</v>
      </c>
    </row>
    <row r="175" spans="1:17" x14ac:dyDescent="0.65">
      <c r="A175" s="18" t="s">
        <v>52</v>
      </c>
      <c r="B175" s="19" t="s">
        <v>1818</v>
      </c>
      <c r="C175" s="11">
        <v>10946.09</v>
      </c>
      <c r="D175" s="3">
        <v>11021.8</v>
      </c>
      <c r="E175" s="4">
        <f t="shared" si="18"/>
        <v>804537.61499999999</v>
      </c>
      <c r="F175" s="5">
        <f t="shared" si="19"/>
        <v>810102.29999999993</v>
      </c>
      <c r="G175" s="4">
        <f t="shared" si="20"/>
        <v>891011.72600000002</v>
      </c>
      <c r="H175" s="5">
        <f t="shared" si="21"/>
        <v>897174.52</v>
      </c>
      <c r="I175" s="12">
        <f t="shared" si="22"/>
        <v>6.9166250231817994E-3</v>
      </c>
      <c r="J175" s="28">
        <f t="shared" si="23"/>
        <v>1045900</v>
      </c>
      <c r="K175" s="9">
        <f t="shared" si="24"/>
        <v>1053130</v>
      </c>
      <c r="L175" s="8">
        <f t="shared" si="25"/>
        <v>1005670</v>
      </c>
      <c r="M175" s="9">
        <f t="shared" si="26"/>
        <v>1012630</v>
      </c>
      <c r="N175" s="8">
        <f t="shared" si="27"/>
        <v>965450</v>
      </c>
      <c r="O175" s="9">
        <f t="shared" si="28"/>
        <v>972120</v>
      </c>
      <c r="P175" s="8">
        <f t="shared" si="29"/>
        <v>1024660</v>
      </c>
      <c r="Q175" s="29">
        <f t="shared" si="30"/>
        <v>1031750</v>
      </c>
    </row>
    <row r="176" spans="1:17" x14ac:dyDescent="0.65">
      <c r="A176" s="18" t="s">
        <v>53</v>
      </c>
      <c r="B176" s="19" t="s">
        <v>1819</v>
      </c>
      <c r="C176" s="11">
        <v>3991.08</v>
      </c>
      <c r="D176" s="3">
        <v>4081.22</v>
      </c>
      <c r="E176" s="4">
        <f t="shared" si="18"/>
        <v>293344.38</v>
      </c>
      <c r="F176" s="5">
        <f t="shared" si="19"/>
        <v>299969.67</v>
      </c>
      <c r="G176" s="4">
        <f t="shared" si="20"/>
        <v>324873.91200000001</v>
      </c>
      <c r="H176" s="5">
        <f t="shared" si="21"/>
        <v>332211.30800000002</v>
      </c>
      <c r="I176" s="12">
        <f t="shared" si="22"/>
        <v>2.258536536476341E-2</v>
      </c>
      <c r="J176" s="28">
        <f t="shared" si="23"/>
        <v>381350</v>
      </c>
      <c r="K176" s="9">
        <f t="shared" si="24"/>
        <v>389960</v>
      </c>
      <c r="L176" s="8">
        <f t="shared" si="25"/>
        <v>366680</v>
      </c>
      <c r="M176" s="9">
        <f t="shared" si="26"/>
        <v>374960</v>
      </c>
      <c r="N176" s="8">
        <f t="shared" si="27"/>
        <v>352010</v>
      </c>
      <c r="O176" s="9">
        <f t="shared" si="28"/>
        <v>359960</v>
      </c>
      <c r="P176" s="8">
        <f t="shared" si="29"/>
        <v>373600</v>
      </c>
      <c r="Q176" s="29">
        <f t="shared" si="30"/>
        <v>382040</v>
      </c>
    </row>
    <row r="177" spans="1:17" x14ac:dyDescent="0.65">
      <c r="A177" s="18" t="s">
        <v>54</v>
      </c>
      <c r="B177" s="19" t="s">
        <v>1820</v>
      </c>
      <c r="C177" s="11">
        <v>4977.67</v>
      </c>
      <c r="D177" s="3">
        <v>5022.53</v>
      </c>
      <c r="E177" s="4">
        <f t="shared" si="18"/>
        <v>365858.745</v>
      </c>
      <c r="F177" s="5">
        <f t="shared" si="19"/>
        <v>369155.95499999996</v>
      </c>
      <c r="G177" s="4">
        <f t="shared" si="20"/>
        <v>405182.33800000005</v>
      </c>
      <c r="H177" s="5">
        <f t="shared" si="21"/>
        <v>408833.94199999998</v>
      </c>
      <c r="I177" s="12">
        <f t="shared" si="22"/>
        <v>9.012248702706227E-3</v>
      </c>
      <c r="J177" s="28">
        <f t="shared" si="23"/>
        <v>475620</v>
      </c>
      <c r="K177" s="9">
        <f t="shared" si="24"/>
        <v>479900</v>
      </c>
      <c r="L177" s="8">
        <f t="shared" si="25"/>
        <v>457320</v>
      </c>
      <c r="M177" s="9">
        <f t="shared" si="26"/>
        <v>461440</v>
      </c>
      <c r="N177" s="8">
        <f t="shared" si="27"/>
        <v>439030</v>
      </c>
      <c r="O177" s="9">
        <f t="shared" si="28"/>
        <v>442990</v>
      </c>
      <c r="P177" s="8">
        <f t="shared" si="29"/>
        <v>465960</v>
      </c>
      <c r="Q177" s="29">
        <f t="shared" si="30"/>
        <v>470160</v>
      </c>
    </row>
    <row r="178" spans="1:17" x14ac:dyDescent="0.65">
      <c r="A178" s="18" t="s">
        <v>55</v>
      </c>
      <c r="B178" s="19" t="s">
        <v>1821</v>
      </c>
      <c r="C178" s="11">
        <v>3353.04</v>
      </c>
      <c r="D178" s="3">
        <v>3443.18</v>
      </c>
      <c r="E178" s="4">
        <f t="shared" si="18"/>
        <v>246448.44</v>
      </c>
      <c r="F178" s="5">
        <f t="shared" si="19"/>
        <v>253073.72999999998</v>
      </c>
      <c r="G178" s="4">
        <f t="shared" si="20"/>
        <v>272937.45600000001</v>
      </c>
      <c r="H178" s="5">
        <f t="shared" si="21"/>
        <v>280274.85200000001</v>
      </c>
      <c r="I178" s="12">
        <f t="shared" si="22"/>
        <v>2.6883067306086472E-2</v>
      </c>
      <c r="J178" s="28">
        <f t="shared" si="23"/>
        <v>320380</v>
      </c>
      <c r="K178" s="9">
        <f t="shared" si="24"/>
        <v>329000</v>
      </c>
      <c r="L178" s="8">
        <f t="shared" si="25"/>
        <v>308060</v>
      </c>
      <c r="M178" s="9">
        <f t="shared" si="26"/>
        <v>316340</v>
      </c>
      <c r="N178" s="8">
        <f t="shared" si="27"/>
        <v>295740</v>
      </c>
      <c r="O178" s="9">
        <f t="shared" si="28"/>
        <v>303690</v>
      </c>
      <c r="P178" s="8">
        <f t="shared" si="29"/>
        <v>313880</v>
      </c>
      <c r="Q178" s="29">
        <f t="shared" si="30"/>
        <v>322320</v>
      </c>
    </row>
    <row r="179" spans="1:17" x14ac:dyDescent="0.65">
      <c r="A179" s="18" t="s">
        <v>56</v>
      </c>
      <c r="B179" s="19" t="s">
        <v>1822</v>
      </c>
      <c r="C179" s="11">
        <v>4134.83</v>
      </c>
      <c r="D179" s="3">
        <v>4179.6899999999996</v>
      </c>
      <c r="E179" s="4">
        <f t="shared" si="18"/>
        <v>303910.005</v>
      </c>
      <c r="F179" s="5">
        <f t="shared" si="19"/>
        <v>307207.21499999997</v>
      </c>
      <c r="G179" s="4">
        <f t="shared" si="20"/>
        <v>336575.16200000001</v>
      </c>
      <c r="H179" s="5">
        <f t="shared" si="21"/>
        <v>340226.766</v>
      </c>
      <c r="I179" s="12">
        <f t="shared" si="22"/>
        <v>1.0849297310892903E-2</v>
      </c>
      <c r="J179" s="28">
        <f t="shared" si="23"/>
        <v>395080</v>
      </c>
      <c r="K179" s="9">
        <f t="shared" si="24"/>
        <v>399370</v>
      </c>
      <c r="L179" s="8">
        <f t="shared" si="25"/>
        <v>379890</v>
      </c>
      <c r="M179" s="9">
        <f t="shared" si="26"/>
        <v>384010</v>
      </c>
      <c r="N179" s="8">
        <f t="shared" si="27"/>
        <v>364690</v>
      </c>
      <c r="O179" s="9">
        <f t="shared" si="28"/>
        <v>368650</v>
      </c>
      <c r="P179" s="8">
        <f t="shared" si="29"/>
        <v>387060</v>
      </c>
      <c r="Q179" s="29">
        <f t="shared" si="30"/>
        <v>391260</v>
      </c>
    </row>
    <row r="180" spans="1:17" x14ac:dyDescent="0.65">
      <c r="A180" s="18" t="s">
        <v>57</v>
      </c>
      <c r="B180" s="19" t="s">
        <v>1823</v>
      </c>
      <c r="C180" s="11">
        <v>2678.84</v>
      </c>
      <c r="D180" s="3">
        <v>2768.98</v>
      </c>
      <c r="E180" s="4">
        <f t="shared" si="18"/>
        <v>196894.74000000002</v>
      </c>
      <c r="F180" s="5">
        <f t="shared" si="19"/>
        <v>203520.03</v>
      </c>
      <c r="G180" s="4">
        <f t="shared" si="20"/>
        <v>218057.57600000003</v>
      </c>
      <c r="H180" s="5">
        <f t="shared" si="21"/>
        <v>225394.97200000001</v>
      </c>
      <c r="I180" s="12">
        <f t="shared" si="22"/>
        <v>3.3648892804348129E-2</v>
      </c>
      <c r="J180" s="28">
        <f t="shared" si="23"/>
        <v>255960</v>
      </c>
      <c r="K180" s="9">
        <f t="shared" si="24"/>
        <v>264580</v>
      </c>
      <c r="L180" s="8">
        <f t="shared" si="25"/>
        <v>246120</v>
      </c>
      <c r="M180" s="9">
        <f t="shared" si="26"/>
        <v>254400</v>
      </c>
      <c r="N180" s="8">
        <f t="shared" si="27"/>
        <v>236270</v>
      </c>
      <c r="O180" s="9">
        <f t="shared" si="28"/>
        <v>244220</v>
      </c>
      <c r="P180" s="8">
        <f t="shared" si="29"/>
        <v>250770</v>
      </c>
      <c r="Q180" s="29">
        <f t="shared" si="30"/>
        <v>259200</v>
      </c>
    </row>
    <row r="181" spans="1:17" x14ac:dyDescent="0.65">
      <c r="A181" s="18" t="s">
        <v>58</v>
      </c>
      <c r="B181" s="19" t="s">
        <v>1824</v>
      </c>
      <c r="C181" s="11">
        <v>3285.21</v>
      </c>
      <c r="D181" s="3">
        <v>3330.07</v>
      </c>
      <c r="E181" s="4">
        <f t="shared" si="18"/>
        <v>241462.935</v>
      </c>
      <c r="F181" s="5">
        <f t="shared" si="19"/>
        <v>244760.14500000002</v>
      </c>
      <c r="G181" s="4">
        <f t="shared" si="20"/>
        <v>267416.09400000004</v>
      </c>
      <c r="H181" s="5">
        <f t="shared" si="21"/>
        <v>271067.69800000003</v>
      </c>
      <c r="I181" s="12">
        <f t="shared" si="22"/>
        <v>1.3655139245284165E-2</v>
      </c>
      <c r="J181" s="28">
        <f t="shared" si="23"/>
        <v>313900</v>
      </c>
      <c r="K181" s="9">
        <f t="shared" si="24"/>
        <v>318190</v>
      </c>
      <c r="L181" s="8">
        <f t="shared" si="25"/>
        <v>301830</v>
      </c>
      <c r="M181" s="9">
        <f t="shared" si="26"/>
        <v>305950</v>
      </c>
      <c r="N181" s="8">
        <f t="shared" si="27"/>
        <v>289760</v>
      </c>
      <c r="O181" s="9">
        <f t="shared" si="28"/>
        <v>293710</v>
      </c>
      <c r="P181" s="8">
        <f t="shared" si="29"/>
        <v>307530</v>
      </c>
      <c r="Q181" s="29">
        <f t="shared" si="30"/>
        <v>311730</v>
      </c>
    </row>
    <row r="182" spans="1:17" x14ac:dyDescent="0.65">
      <c r="A182" s="18" t="s">
        <v>59</v>
      </c>
      <c r="B182" s="19" t="s">
        <v>1825</v>
      </c>
      <c r="C182" s="11">
        <v>14160.26</v>
      </c>
      <c r="D182" s="3">
        <v>14250.4</v>
      </c>
      <c r="E182" s="4">
        <f t="shared" si="18"/>
        <v>1040779.11</v>
      </c>
      <c r="F182" s="5">
        <f t="shared" si="19"/>
        <v>1047404.4</v>
      </c>
      <c r="G182" s="4">
        <f t="shared" si="20"/>
        <v>1152645.1640000001</v>
      </c>
      <c r="H182" s="5">
        <f t="shared" si="21"/>
        <v>1159982.56</v>
      </c>
      <c r="I182" s="12">
        <f t="shared" si="22"/>
        <v>6.3657023246748157E-3</v>
      </c>
      <c r="J182" s="28">
        <f t="shared" si="23"/>
        <v>1353010</v>
      </c>
      <c r="K182" s="9">
        <f t="shared" si="24"/>
        <v>1361630</v>
      </c>
      <c r="L182" s="8">
        <f t="shared" si="25"/>
        <v>1300970</v>
      </c>
      <c r="M182" s="9">
        <f t="shared" si="26"/>
        <v>1309260</v>
      </c>
      <c r="N182" s="8">
        <f t="shared" si="27"/>
        <v>1248930</v>
      </c>
      <c r="O182" s="9">
        <f t="shared" si="28"/>
        <v>1256890</v>
      </c>
      <c r="P182" s="8">
        <f t="shared" si="29"/>
        <v>1325540</v>
      </c>
      <c r="Q182" s="29">
        <f t="shared" si="30"/>
        <v>1333980</v>
      </c>
    </row>
    <row r="183" spans="1:17" x14ac:dyDescent="0.65">
      <c r="A183" s="18" t="s">
        <v>60</v>
      </c>
      <c r="B183" s="19" t="s">
        <v>1826</v>
      </c>
      <c r="C183" s="11">
        <v>3962.99</v>
      </c>
      <c r="D183" s="3">
        <v>4038.7</v>
      </c>
      <c r="E183" s="4">
        <f t="shared" si="18"/>
        <v>291279.76499999996</v>
      </c>
      <c r="F183" s="5">
        <f t="shared" si="19"/>
        <v>296844.45</v>
      </c>
      <c r="G183" s="4">
        <f t="shared" si="20"/>
        <v>322587.386</v>
      </c>
      <c r="H183" s="5">
        <f t="shared" si="21"/>
        <v>328750.18</v>
      </c>
      <c r="I183" s="12">
        <f t="shared" si="22"/>
        <v>1.9104262185874799E-2</v>
      </c>
      <c r="J183" s="28">
        <f t="shared" si="23"/>
        <v>378660</v>
      </c>
      <c r="K183" s="9">
        <f t="shared" si="24"/>
        <v>385900</v>
      </c>
      <c r="L183" s="8">
        <f t="shared" si="25"/>
        <v>364100</v>
      </c>
      <c r="M183" s="9">
        <f t="shared" si="26"/>
        <v>371060</v>
      </c>
      <c r="N183" s="8">
        <f t="shared" si="27"/>
        <v>349540</v>
      </c>
      <c r="O183" s="9">
        <f t="shared" si="28"/>
        <v>356210</v>
      </c>
      <c r="P183" s="8">
        <f t="shared" si="29"/>
        <v>370980</v>
      </c>
      <c r="Q183" s="29">
        <f t="shared" si="30"/>
        <v>378060</v>
      </c>
    </row>
    <row r="184" spans="1:17" x14ac:dyDescent="0.65">
      <c r="A184" s="18" t="s">
        <v>1604</v>
      </c>
      <c r="B184" s="19" t="s">
        <v>1827</v>
      </c>
      <c r="C184" s="11">
        <v>2667.67</v>
      </c>
      <c r="D184" s="3">
        <v>2738.16</v>
      </c>
      <c r="E184" s="4">
        <f t="shared" si="18"/>
        <v>196073.745</v>
      </c>
      <c r="F184" s="5">
        <f t="shared" si="19"/>
        <v>201254.75999999998</v>
      </c>
      <c r="G184" s="4">
        <f t="shared" si="20"/>
        <v>217148.33800000002</v>
      </c>
      <c r="H184" s="5">
        <f t="shared" si="21"/>
        <v>222886.22400000002</v>
      </c>
      <c r="I184" s="12">
        <f t="shared" si="22"/>
        <v>2.6423808042224106E-2</v>
      </c>
      <c r="J184" s="28">
        <f t="shared" si="23"/>
        <v>254900</v>
      </c>
      <c r="K184" s="9">
        <f t="shared" si="24"/>
        <v>261630</v>
      </c>
      <c r="L184" s="8">
        <f t="shared" si="25"/>
        <v>245090</v>
      </c>
      <c r="M184" s="9">
        <f t="shared" si="26"/>
        <v>251570</v>
      </c>
      <c r="N184" s="8">
        <f t="shared" si="27"/>
        <v>235290</v>
      </c>
      <c r="O184" s="9">
        <f t="shared" si="28"/>
        <v>241510</v>
      </c>
      <c r="P184" s="8">
        <f t="shared" si="29"/>
        <v>249720</v>
      </c>
      <c r="Q184" s="29">
        <f t="shared" si="30"/>
        <v>256320</v>
      </c>
    </row>
    <row r="185" spans="1:17" x14ac:dyDescent="0.65">
      <c r="A185" s="18" t="s">
        <v>1605</v>
      </c>
      <c r="B185" s="19" t="s">
        <v>1828</v>
      </c>
      <c r="C185" s="11">
        <v>1904.01</v>
      </c>
      <c r="D185" s="3">
        <v>1974.49</v>
      </c>
      <c r="E185" s="4">
        <f t="shared" si="18"/>
        <v>139944.73499999999</v>
      </c>
      <c r="F185" s="5">
        <f t="shared" si="19"/>
        <v>145125.01500000001</v>
      </c>
      <c r="G185" s="4">
        <f t="shared" si="20"/>
        <v>154986.41400000002</v>
      </c>
      <c r="H185" s="5">
        <f t="shared" si="21"/>
        <v>160723.486</v>
      </c>
      <c r="I185" s="12">
        <f t="shared" si="22"/>
        <v>3.7016612307708474E-2</v>
      </c>
      <c r="J185" s="28">
        <f t="shared" si="23"/>
        <v>181930</v>
      </c>
      <c r="K185" s="9">
        <f t="shared" si="24"/>
        <v>188660</v>
      </c>
      <c r="L185" s="8">
        <f t="shared" si="25"/>
        <v>174930</v>
      </c>
      <c r="M185" s="9">
        <f t="shared" si="26"/>
        <v>181410</v>
      </c>
      <c r="N185" s="8">
        <f t="shared" si="27"/>
        <v>167930</v>
      </c>
      <c r="O185" s="9">
        <f t="shared" si="28"/>
        <v>174150</v>
      </c>
      <c r="P185" s="8">
        <f t="shared" si="29"/>
        <v>178230</v>
      </c>
      <c r="Q185" s="29">
        <f t="shared" si="30"/>
        <v>184830</v>
      </c>
    </row>
    <row r="186" spans="1:17" x14ac:dyDescent="0.65">
      <c r="A186" s="18" t="s">
        <v>61</v>
      </c>
      <c r="B186" s="19" t="s">
        <v>1829</v>
      </c>
      <c r="C186" s="11">
        <v>10327.36</v>
      </c>
      <c r="D186" s="3">
        <v>10411.73</v>
      </c>
      <c r="E186" s="4">
        <f t="shared" si="18"/>
        <v>759060.96000000008</v>
      </c>
      <c r="F186" s="5">
        <f t="shared" si="19"/>
        <v>765262.15499999991</v>
      </c>
      <c r="G186" s="4">
        <f t="shared" si="20"/>
        <v>840647.10400000005</v>
      </c>
      <c r="H186" s="5">
        <f t="shared" si="21"/>
        <v>847514.82200000004</v>
      </c>
      <c r="I186" s="12">
        <f t="shared" si="22"/>
        <v>8.1695612431442743E-3</v>
      </c>
      <c r="J186" s="28">
        <f t="shared" si="23"/>
        <v>986780</v>
      </c>
      <c r="K186" s="9">
        <f t="shared" si="24"/>
        <v>994840</v>
      </c>
      <c r="L186" s="8">
        <f t="shared" si="25"/>
        <v>948830</v>
      </c>
      <c r="M186" s="9">
        <f t="shared" si="26"/>
        <v>956580</v>
      </c>
      <c r="N186" s="8">
        <f t="shared" si="27"/>
        <v>910870</v>
      </c>
      <c r="O186" s="9">
        <f t="shared" si="28"/>
        <v>918310</v>
      </c>
      <c r="P186" s="8">
        <f t="shared" si="29"/>
        <v>966740</v>
      </c>
      <c r="Q186" s="29">
        <f t="shared" si="30"/>
        <v>974640</v>
      </c>
    </row>
    <row r="187" spans="1:17" x14ac:dyDescent="0.65">
      <c r="A187" s="18" t="s">
        <v>62</v>
      </c>
      <c r="B187" s="19" t="s">
        <v>1830</v>
      </c>
      <c r="C187" s="11">
        <v>5204.7700000000004</v>
      </c>
      <c r="D187" s="3">
        <v>5289.14</v>
      </c>
      <c r="E187" s="4">
        <f t="shared" si="18"/>
        <v>382550.59500000003</v>
      </c>
      <c r="F187" s="5">
        <f t="shared" si="19"/>
        <v>388751.79000000004</v>
      </c>
      <c r="G187" s="4">
        <f t="shared" si="20"/>
        <v>423668.27800000005</v>
      </c>
      <c r="H187" s="5">
        <f t="shared" si="21"/>
        <v>430535.99600000004</v>
      </c>
      <c r="I187" s="12">
        <f t="shared" si="22"/>
        <v>1.6210130322761529E-2</v>
      </c>
      <c r="J187" s="28">
        <f t="shared" si="23"/>
        <v>497320</v>
      </c>
      <c r="K187" s="9">
        <f t="shared" si="24"/>
        <v>505380</v>
      </c>
      <c r="L187" s="8">
        <f t="shared" si="25"/>
        <v>478190</v>
      </c>
      <c r="M187" s="9">
        <f t="shared" si="26"/>
        <v>485940</v>
      </c>
      <c r="N187" s="8">
        <f t="shared" si="27"/>
        <v>459060</v>
      </c>
      <c r="O187" s="9">
        <f t="shared" si="28"/>
        <v>466500</v>
      </c>
      <c r="P187" s="8">
        <f t="shared" si="29"/>
        <v>487220</v>
      </c>
      <c r="Q187" s="29">
        <f t="shared" si="30"/>
        <v>495120</v>
      </c>
    </row>
    <row r="188" spans="1:17" x14ac:dyDescent="0.65">
      <c r="A188" s="18" t="s">
        <v>63</v>
      </c>
      <c r="B188" s="19" t="s">
        <v>1831</v>
      </c>
      <c r="C188" s="11">
        <v>4895.25</v>
      </c>
      <c r="D188" s="3">
        <v>4970.96</v>
      </c>
      <c r="E188" s="4">
        <f t="shared" si="18"/>
        <v>359800.875</v>
      </c>
      <c r="F188" s="5">
        <f t="shared" si="19"/>
        <v>365365.56</v>
      </c>
      <c r="G188" s="4">
        <f t="shared" si="20"/>
        <v>398473.35000000003</v>
      </c>
      <c r="H188" s="5">
        <f t="shared" si="21"/>
        <v>404636.14400000003</v>
      </c>
      <c r="I188" s="12">
        <f t="shared" si="22"/>
        <v>1.5466012971758314E-2</v>
      </c>
      <c r="J188" s="28">
        <f t="shared" si="23"/>
        <v>467740</v>
      </c>
      <c r="K188" s="9">
        <f t="shared" si="24"/>
        <v>474980</v>
      </c>
      <c r="L188" s="8">
        <f t="shared" si="25"/>
        <v>449750</v>
      </c>
      <c r="M188" s="9">
        <f t="shared" si="26"/>
        <v>456710</v>
      </c>
      <c r="N188" s="8">
        <f t="shared" si="27"/>
        <v>431760</v>
      </c>
      <c r="O188" s="9">
        <f t="shared" si="28"/>
        <v>438440</v>
      </c>
      <c r="P188" s="8">
        <f t="shared" si="29"/>
        <v>458240</v>
      </c>
      <c r="Q188" s="29">
        <f t="shared" si="30"/>
        <v>465330</v>
      </c>
    </row>
    <row r="189" spans="1:17" x14ac:dyDescent="0.65">
      <c r="A189" s="18" t="s">
        <v>64</v>
      </c>
      <c r="B189" s="19" t="s">
        <v>1832</v>
      </c>
      <c r="C189" s="11">
        <v>5588.01</v>
      </c>
      <c r="D189" s="3">
        <v>5663.72</v>
      </c>
      <c r="E189" s="4">
        <f t="shared" si="18"/>
        <v>410718.73500000004</v>
      </c>
      <c r="F189" s="5">
        <f t="shared" si="19"/>
        <v>416283.42000000004</v>
      </c>
      <c r="G189" s="4">
        <f t="shared" si="20"/>
        <v>454864.01400000002</v>
      </c>
      <c r="H189" s="5">
        <f t="shared" si="21"/>
        <v>461026.80800000008</v>
      </c>
      <c r="I189" s="12">
        <f t="shared" si="22"/>
        <v>1.3548651487738983E-2</v>
      </c>
      <c r="J189" s="28">
        <f t="shared" si="23"/>
        <v>533930</v>
      </c>
      <c r="K189" s="9">
        <f t="shared" si="24"/>
        <v>541170</v>
      </c>
      <c r="L189" s="8">
        <f t="shared" si="25"/>
        <v>513400</v>
      </c>
      <c r="M189" s="9">
        <f t="shared" si="26"/>
        <v>520350</v>
      </c>
      <c r="N189" s="8">
        <f t="shared" si="27"/>
        <v>492860</v>
      </c>
      <c r="O189" s="9">
        <f t="shared" si="28"/>
        <v>499540</v>
      </c>
      <c r="P189" s="8">
        <f t="shared" si="29"/>
        <v>523090</v>
      </c>
      <c r="Q189" s="29">
        <f t="shared" si="30"/>
        <v>530180</v>
      </c>
    </row>
    <row r="190" spans="1:17" x14ac:dyDescent="0.65">
      <c r="A190" s="18" t="s">
        <v>65</v>
      </c>
      <c r="B190" s="19" t="s">
        <v>1833</v>
      </c>
      <c r="C190" s="11">
        <v>3477.61</v>
      </c>
      <c r="D190" s="3">
        <v>3537.67</v>
      </c>
      <c r="E190" s="4">
        <f t="shared" si="18"/>
        <v>255604.33500000002</v>
      </c>
      <c r="F190" s="5">
        <f t="shared" si="19"/>
        <v>260018.745</v>
      </c>
      <c r="G190" s="4">
        <f t="shared" si="20"/>
        <v>283077.45400000003</v>
      </c>
      <c r="H190" s="5">
        <f t="shared" si="21"/>
        <v>287966.33800000005</v>
      </c>
      <c r="I190" s="12">
        <f t="shared" si="22"/>
        <v>1.7270481738895338E-2</v>
      </c>
      <c r="J190" s="28">
        <f t="shared" si="23"/>
        <v>332290</v>
      </c>
      <c r="K190" s="9">
        <f t="shared" si="24"/>
        <v>338020</v>
      </c>
      <c r="L190" s="8">
        <f t="shared" si="25"/>
        <v>319510</v>
      </c>
      <c r="M190" s="9">
        <f t="shared" si="26"/>
        <v>325020</v>
      </c>
      <c r="N190" s="8">
        <f t="shared" si="27"/>
        <v>306730</v>
      </c>
      <c r="O190" s="9">
        <f t="shared" si="28"/>
        <v>312020</v>
      </c>
      <c r="P190" s="8">
        <f t="shared" si="29"/>
        <v>325540</v>
      </c>
      <c r="Q190" s="29">
        <f t="shared" si="30"/>
        <v>331160</v>
      </c>
    </row>
    <row r="191" spans="1:17" x14ac:dyDescent="0.65">
      <c r="A191" s="18" t="s">
        <v>1606</v>
      </c>
      <c r="B191" s="19" t="s">
        <v>1834</v>
      </c>
      <c r="C191" s="11">
        <v>2865.55</v>
      </c>
      <c r="D191" s="3">
        <v>2925.61</v>
      </c>
      <c r="E191" s="4">
        <f t="shared" si="18"/>
        <v>210617.92500000002</v>
      </c>
      <c r="F191" s="5">
        <f t="shared" si="19"/>
        <v>215032.33500000002</v>
      </c>
      <c r="G191" s="4">
        <f t="shared" si="20"/>
        <v>233255.77000000002</v>
      </c>
      <c r="H191" s="5">
        <f t="shared" si="21"/>
        <v>238144.65400000004</v>
      </c>
      <c r="I191" s="12">
        <f t="shared" si="22"/>
        <v>2.0959327179773446E-2</v>
      </c>
      <c r="J191" s="28">
        <f t="shared" si="23"/>
        <v>273800</v>
      </c>
      <c r="K191" s="9">
        <f t="shared" si="24"/>
        <v>279540</v>
      </c>
      <c r="L191" s="8">
        <f t="shared" si="25"/>
        <v>263270</v>
      </c>
      <c r="M191" s="9">
        <f t="shared" si="26"/>
        <v>268790</v>
      </c>
      <c r="N191" s="8">
        <f t="shared" si="27"/>
        <v>252740</v>
      </c>
      <c r="O191" s="9">
        <f t="shared" si="28"/>
        <v>258040</v>
      </c>
      <c r="P191" s="8">
        <f t="shared" si="29"/>
        <v>268240</v>
      </c>
      <c r="Q191" s="29">
        <f t="shared" si="30"/>
        <v>273870</v>
      </c>
    </row>
    <row r="192" spans="1:17" x14ac:dyDescent="0.65">
      <c r="A192" s="18" t="s">
        <v>66</v>
      </c>
      <c r="B192" s="19" t="s">
        <v>1835</v>
      </c>
      <c r="C192" s="11">
        <v>1878.72</v>
      </c>
      <c r="D192" s="3">
        <v>1960.12</v>
      </c>
      <c r="E192" s="4">
        <f t="shared" si="18"/>
        <v>138085.92000000001</v>
      </c>
      <c r="F192" s="5">
        <f t="shared" si="19"/>
        <v>144068.81999999998</v>
      </c>
      <c r="G192" s="4">
        <f t="shared" si="20"/>
        <v>152927.80800000002</v>
      </c>
      <c r="H192" s="5">
        <f t="shared" si="21"/>
        <v>159553.76800000001</v>
      </c>
      <c r="I192" s="12">
        <f t="shared" si="22"/>
        <v>4.3327371827627248E-2</v>
      </c>
      <c r="J192" s="28">
        <f t="shared" si="23"/>
        <v>179510</v>
      </c>
      <c r="K192" s="9">
        <f t="shared" si="24"/>
        <v>187290</v>
      </c>
      <c r="L192" s="8">
        <f t="shared" si="25"/>
        <v>172610</v>
      </c>
      <c r="M192" s="9">
        <f t="shared" si="26"/>
        <v>180090</v>
      </c>
      <c r="N192" s="8">
        <f t="shared" si="27"/>
        <v>165700</v>
      </c>
      <c r="O192" s="9">
        <f t="shared" si="28"/>
        <v>172880</v>
      </c>
      <c r="P192" s="8">
        <f t="shared" si="29"/>
        <v>175870</v>
      </c>
      <c r="Q192" s="29">
        <f t="shared" si="30"/>
        <v>183490</v>
      </c>
    </row>
    <row r="193" spans="1:17" x14ac:dyDescent="0.65">
      <c r="A193" s="18" t="s">
        <v>1607</v>
      </c>
      <c r="B193" s="19" t="s">
        <v>1836</v>
      </c>
      <c r="C193" s="11">
        <v>822.27</v>
      </c>
      <c r="D193" s="3">
        <v>903.67</v>
      </c>
      <c r="E193" s="4">
        <f t="shared" si="18"/>
        <v>60436.845000000001</v>
      </c>
      <c r="F193" s="5">
        <f t="shared" si="19"/>
        <v>66419.744999999995</v>
      </c>
      <c r="G193" s="4">
        <f t="shared" si="20"/>
        <v>66932.778000000006</v>
      </c>
      <c r="H193" s="5">
        <f t="shared" si="21"/>
        <v>73558.737999999998</v>
      </c>
      <c r="I193" s="12">
        <f t="shared" si="22"/>
        <v>9.899424763155662E-2</v>
      </c>
      <c r="J193" s="28">
        <f t="shared" si="23"/>
        <v>78570</v>
      </c>
      <c r="K193" s="9">
        <f t="shared" si="24"/>
        <v>86350</v>
      </c>
      <c r="L193" s="8">
        <f t="shared" si="25"/>
        <v>75550</v>
      </c>
      <c r="M193" s="9">
        <f t="shared" si="26"/>
        <v>83020</v>
      </c>
      <c r="N193" s="8">
        <f t="shared" si="27"/>
        <v>72520</v>
      </c>
      <c r="O193" s="9">
        <f t="shared" si="28"/>
        <v>79700</v>
      </c>
      <c r="P193" s="8">
        <f t="shared" si="29"/>
        <v>76970</v>
      </c>
      <c r="Q193" s="29">
        <f t="shared" si="30"/>
        <v>84590</v>
      </c>
    </row>
    <row r="194" spans="1:17" x14ac:dyDescent="0.65">
      <c r="A194" s="18" t="s">
        <v>67</v>
      </c>
      <c r="B194" s="19" t="s">
        <v>1837</v>
      </c>
      <c r="C194" s="11">
        <v>2608.27</v>
      </c>
      <c r="D194" s="3">
        <v>2755.39</v>
      </c>
      <c r="E194" s="4">
        <f t="shared" si="18"/>
        <v>191707.845</v>
      </c>
      <c r="F194" s="5">
        <f t="shared" si="19"/>
        <v>202521.16499999998</v>
      </c>
      <c r="G194" s="4">
        <f t="shared" si="20"/>
        <v>212313.17800000001</v>
      </c>
      <c r="H194" s="5">
        <f t="shared" si="21"/>
        <v>224288.74600000001</v>
      </c>
      <c r="I194" s="12">
        <f t="shared" si="22"/>
        <v>5.640520344902944E-2</v>
      </c>
      <c r="J194" s="28">
        <f t="shared" si="23"/>
        <v>249220</v>
      </c>
      <c r="K194" s="9">
        <f t="shared" si="24"/>
        <v>263280</v>
      </c>
      <c r="L194" s="8">
        <f t="shared" si="25"/>
        <v>239630</v>
      </c>
      <c r="M194" s="9">
        <f t="shared" si="26"/>
        <v>253150</v>
      </c>
      <c r="N194" s="8">
        <f t="shared" si="27"/>
        <v>230050</v>
      </c>
      <c r="O194" s="9">
        <f t="shared" si="28"/>
        <v>243030</v>
      </c>
      <c r="P194" s="8">
        <f t="shared" si="29"/>
        <v>244160</v>
      </c>
      <c r="Q194" s="29">
        <f t="shared" si="30"/>
        <v>257930</v>
      </c>
    </row>
    <row r="195" spans="1:17" x14ac:dyDescent="0.65">
      <c r="A195" s="18" t="s">
        <v>68</v>
      </c>
      <c r="B195" s="19" t="s">
        <v>1838</v>
      </c>
      <c r="C195" s="11">
        <v>5476.28</v>
      </c>
      <c r="D195" s="3">
        <v>5623.4</v>
      </c>
      <c r="E195" s="4">
        <f t="shared" si="18"/>
        <v>402506.57999999996</v>
      </c>
      <c r="F195" s="5">
        <f t="shared" si="19"/>
        <v>413319.89999999997</v>
      </c>
      <c r="G195" s="4">
        <f t="shared" si="20"/>
        <v>445769.19200000004</v>
      </c>
      <c r="H195" s="5">
        <f t="shared" si="21"/>
        <v>457744.76</v>
      </c>
      <c r="I195" s="12">
        <f t="shared" si="22"/>
        <v>2.6864952120782659E-2</v>
      </c>
      <c r="J195" s="28">
        <f t="shared" si="23"/>
        <v>523260</v>
      </c>
      <c r="K195" s="9">
        <f t="shared" si="24"/>
        <v>537320</v>
      </c>
      <c r="L195" s="8">
        <f t="shared" si="25"/>
        <v>503130</v>
      </c>
      <c r="M195" s="9">
        <f t="shared" si="26"/>
        <v>516650</v>
      </c>
      <c r="N195" s="8">
        <f t="shared" si="27"/>
        <v>483010</v>
      </c>
      <c r="O195" s="9">
        <f t="shared" si="28"/>
        <v>495980</v>
      </c>
      <c r="P195" s="8">
        <f t="shared" si="29"/>
        <v>512630</v>
      </c>
      <c r="Q195" s="29">
        <f t="shared" si="30"/>
        <v>526410</v>
      </c>
    </row>
    <row r="196" spans="1:17" x14ac:dyDescent="0.65">
      <c r="A196" s="18" t="s">
        <v>69</v>
      </c>
      <c r="B196" s="19" t="s">
        <v>1839</v>
      </c>
      <c r="C196" s="11">
        <v>6365.79</v>
      </c>
      <c r="D196" s="3">
        <v>6512.91</v>
      </c>
      <c r="E196" s="4">
        <f t="shared" si="18"/>
        <v>467885.565</v>
      </c>
      <c r="F196" s="5">
        <f t="shared" si="19"/>
        <v>478698.88500000001</v>
      </c>
      <c r="G196" s="4">
        <f t="shared" si="20"/>
        <v>518175.30600000004</v>
      </c>
      <c r="H196" s="5">
        <f t="shared" si="21"/>
        <v>530150.87400000007</v>
      </c>
      <c r="I196" s="12">
        <f t="shared" si="22"/>
        <v>2.311103570805817E-2</v>
      </c>
      <c r="J196" s="28">
        <f t="shared" si="23"/>
        <v>608250</v>
      </c>
      <c r="K196" s="9">
        <f t="shared" si="24"/>
        <v>622310</v>
      </c>
      <c r="L196" s="8">
        <f t="shared" si="25"/>
        <v>584860</v>
      </c>
      <c r="M196" s="9">
        <f t="shared" si="26"/>
        <v>598370</v>
      </c>
      <c r="N196" s="8">
        <f t="shared" si="27"/>
        <v>561460</v>
      </c>
      <c r="O196" s="9">
        <f t="shared" si="28"/>
        <v>574440</v>
      </c>
      <c r="P196" s="8">
        <f t="shared" si="29"/>
        <v>595900</v>
      </c>
      <c r="Q196" s="29">
        <f t="shared" si="30"/>
        <v>609670</v>
      </c>
    </row>
    <row r="197" spans="1:17" x14ac:dyDescent="0.65">
      <c r="A197" s="18" t="s">
        <v>70</v>
      </c>
      <c r="B197" s="19" t="s">
        <v>1840</v>
      </c>
      <c r="C197" s="11">
        <v>4520.1499999999996</v>
      </c>
      <c r="D197" s="3">
        <v>4667.2700000000004</v>
      </c>
      <c r="E197" s="4">
        <f t="shared" ref="E197:E260" si="31">IFERROR(C197*73.5,"-")</f>
        <v>332231.02499999997</v>
      </c>
      <c r="F197" s="5">
        <f t="shared" ref="F197:F260" si="32">IFERROR(D197*73.5,"-")</f>
        <v>343044.34500000003</v>
      </c>
      <c r="G197" s="4">
        <f t="shared" ref="G197:G260" si="33">IFERROR(C197*81.4,"-")</f>
        <v>367940.21</v>
      </c>
      <c r="H197" s="5">
        <f t="shared" ref="H197:H260" si="34">IFERROR(D197*81.4,"-")</f>
        <v>379915.77800000005</v>
      </c>
      <c r="I197" s="12">
        <f t="shared" ref="I197:I260" si="35">IFERROR(D197/C197-1,"-")</f>
        <v>3.2547592447153439E-2</v>
      </c>
      <c r="J197" s="28">
        <f t="shared" ref="J197:J260" si="36">IFERROR(ROUND(E197*1.3,-1),"-")</f>
        <v>431900</v>
      </c>
      <c r="K197" s="9">
        <f t="shared" ref="K197:K260" si="37">IFERROR(ROUND(F197*1.3,-1),"-")</f>
        <v>445960</v>
      </c>
      <c r="L197" s="8">
        <f t="shared" ref="L197:L260" si="38">IFERROR(ROUND(E197*1.25,-1),"-")</f>
        <v>415290</v>
      </c>
      <c r="M197" s="9">
        <f t="shared" ref="M197:M260" si="39">IFERROR(ROUND(F197*1.25,-1),"-")</f>
        <v>428810</v>
      </c>
      <c r="N197" s="8">
        <f t="shared" ref="N197:N260" si="40">IFERROR(ROUND(E197*1.2,-1),"-")</f>
        <v>398680</v>
      </c>
      <c r="O197" s="9">
        <f t="shared" ref="O197:O260" si="41">IFERROR(ROUND(F197*1.2,-1),"-")</f>
        <v>411650</v>
      </c>
      <c r="P197" s="8">
        <f t="shared" ref="P197:P260" si="42">IFERROR(ROUND(G197*1.15,-1),"-")</f>
        <v>423130</v>
      </c>
      <c r="Q197" s="29">
        <f t="shared" ref="Q197:Q260" si="43">IFERROR(ROUND(H197*1.15,-1),"-")</f>
        <v>436900</v>
      </c>
    </row>
    <row r="198" spans="1:17" x14ac:dyDescent="0.65">
      <c r="A198" s="18" t="s">
        <v>71</v>
      </c>
      <c r="B198" s="19" t="s">
        <v>1841</v>
      </c>
      <c r="C198" s="11">
        <v>4531.07</v>
      </c>
      <c r="D198" s="3">
        <v>4678.1899999999996</v>
      </c>
      <c r="E198" s="4">
        <f t="shared" si="31"/>
        <v>333033.64499999996</v>
      </c>
      <c r="F198" s="5">
        <f t="shared" si="32"/>
        <v>343846.96499999997</v>
      </c>
      <c r="G198" s="4">
        <f t="shared" si="33"/>
        <v>368829.098</v>
      </c>
      <c r="H198" s="5">
        <f t="shared" si="34"/>
        <v>380804.66599999997</v>
      </c>
      <c r="I198" s="12">
        <f t="shared" si="35"/>
        <v>3.246915187803312E-2</v>
      </c>
      <c r="J198" s="28">
        <f t="shared" si="36"/>
        <v>432940</v>
      </c>
      <c r="K198" s="9">
        <f t="shared" si="37"/>
        <v>447000</v>
      </c>
      <c r="L198" s="8">
        <f t="shared" si="38"/>
        <v>416290</v>
      </c>
      <c r="M198" s="9">
        <f t="shared" si="39"/>
        <v>429810</v>
      </c>
      <c r="N198" s="8">
        <f t="shared" si="40"/>
        <v>399640</v>
      </c>
      <c r="O198" s="9">
        <f t="shared" si="41"/>
        <v>412620</v>
      </c>
      <c r="P198" s="8">
        <f t="shared" si="42"/>
        <v>424150</v>
      </c>
      <c r="Q198" s="29">
        <f t="shared" si="43"/>
        <v>437930</v>
      </c>
    </row>
    <row r="199" spans="1:17" x14ac:dyDescent="0.65">
      <c r="A199" s="18" t="s">
        <v>72</v>
      </c>
      <c r="B199" s="19" t="s">
        <v>1842</v>
      </c>
      <c r="C199" s="11">
        <v>10202.049999999999</v>
      </c>
      <c r="D199" s="3">
        <v>10349.17</v>
      </c>
      <c r="E199" s="4">
        <f t="shared" si="31"/>
        <v>749850.67499999993</v>
      </c>
      <c r="F199" s="5">
        <f t="shared" si="32"/>
        <v>760663.995</v>
      </c>
      <c r="G199" s="4">
        <f t="shared" si="33"/>
        <v>830446.87</v>
      </c>
      <c r="H199" s="5">
        <f t="shared" si="34"/>
        <v>842422.43800000008</v>
      </c>
      <c r="I199" s="12">
        <f t="shared" si="35"/>
        <v>1.4420631147661567E-2</v>
      </c>
      <c r="J199" s="28">
        <f t="shared" si="36"/>
        <v>974810</v>
      </c>
      <c r="K199" s="9">
        <f t="shared" si="37"/>
        <v>988860</v>
      </c>
      <c r="L199" s="8">
        <f t="shared" si="38"/>
        <v>937310</v>
      </c>
      <c r="M199" s="9">
        <f t="shared" si="39"/>
        <v>950830</v>
      </c>
      <c r="N199" s="8">
        <f t="shared" si="40"/>
        <v>899820</v>
      </c>
      <c r="O199" s="9">
        <f t="shared" si="41"/>
        <v>912800</v>
      </c>
      <c r="P199" s="8">
        <f t="shared" si="42"/>
        <v>955010</v>
      </c>
      <c r="Q199" s="29">
        <f t="shared" si="43"/>
        <v>968790</v>
      </c>
    </row>
    <row r="200" spans="1:17" x14ac:dyDescent="0.65">
      <c r="A200" s="18" t="s">
        <v>73</v>
      </c>
      <c r="B200" s="19" t="s">
        <v>1843</v>
      </c>
      <c r="C200" s="11">
        <v>16141.29</v>
      </c>
      <c r="D200" s="3">
        <v>16288.41</v>
      </c>
      <c r="E200" s="4">
        <f t="shared" si="31"/>
        <v>1186384.8150000002</v>
      </c>
      <c r="F200" s="5">
        <f t="shared" si="32"/>
        <v>1197198.135</v>
      </c>
      <c r="G200" s="4">
        <f t="shared" si="33"/>
        <v>1313901.0060000001</v>
      </c>
      <c r="H200" s="5">
        <f t="shared" si="34"/>
        <v>1325876.574</v>
      </c>
      <c r="I200" s="12">
        <f t="shared" si="35"/>
        <v>9.1145131522945011E-3</v>
      </c>
      <c r="J200" s="28">
        <f t="shared" si="36"/>
        <v>1542300</v>
      </c>
      <c r="K200" s="9">
        <f t="shared" si="37"/>
        <v>1556360</v>
      </c>
      <c r="L200" s="8">
        <f t="shared" si="38"/>
        <v>1482980</v>
      </c>
      <c r="M200" s="9">
        <f t="shared" si="39"/>
        <v>1496500</v>
      </c>
      <c r="N200" s="8">
        <f t="shared" si="40"/>
        <v>1423660</v>
      </c>
      <c r="O200" s="9">
        <f t="shared" si="41"/>
        <v>1436640</v>
      </c>
      <c r="P200" s="8">
        <f t="shared" si="42"/>
        <v>1510990</v>
      </c>
      <c r="Q200" s="29">
        <f t="shared" si="43"/>
        <v>1524760</v>
      </c>
    </row>
    <row r="201" spans="1:17" x14ac:dyDescent="0.65">
      <c r="A201" s="18" t="s">
        <v>74</v>
      </c>
      <c r="B201" s="19" t="s">
        <v>1844</v>
      </c>
      <c r="C201" s="11">
        <v>13369.38</v>
      </c>
      <c r="D201" s="3">
        <v>13516.49</v>
      </c>
      <c r="E201" s="4">
        <f t="shared" si="31"/>
        <v>982649.42999999993</v>
      </c>
      <c r="F201" s="5">
        <f t="shared" si="32"/>
        <v>993462.01500000001</v>
      </c>
      <c r="G201" s="4">
        <f t="shared" si="33"/>
        <v>1088267.5320000001</v>
      </c>
      <c r="H201" s="5">
        <f t="shared" si="34"/>
        <v>1100242.2860000001</v>
      </c>
      <c r="I201" s="12">
        <f t="shared" si="35"/>
        <v>1.1003502032255863E-2</v>
      </c>
      <c r="J201" s="28">
        <f t="shared" si="36"/>
        <v>1277440</v>
      </c>
      <c r="K201" s="9">
        <f t="shared" si="37"/>
        <v>1291500</v>
      </c>
      <c r="L201" s="8">
        <f t="shared" si="38"/>
        <v>1228310</v>
      </c>
      <c r="M201" s="9">
        <f t="shared" si="39"/>
        <v>1241830</v>
      </c>
      <c r="N201" s="8">
        <f t="shared" si="40"/>
        <v>1179180</v>
      </c>
      <c r="O201" s="9">
        <f t="shared" si="41"/>
        <v>1192150</v>
      </c>
      <c r="P201" s="8">
        <f t="shared" si="42"/>
        <v>1251510</v>
      </c>
      <c r="Q201" s="29">
        <f t="shared" si="43"/>
        <v>1265280</v>
      </c>
    </row>
    <row r="202" spans="1:17" x14ac:dyDescent="0.65">
      <c r="A202" s="18" t="s">
        <v>75</v>
      </c>
      <c r="B202" s="19" t="s">
        <v>1845</v>
      </c>
      <c r="C202" s="11">
        <v>14407.48</v>
      </c>
      <c r="D202" s="3">
        <v>14554.6</v>
      </c>
      <c r="E202" s="4">
        <f t="shared" si="31"/>
        <v>1058949.78</v>
      </c>
      <c r="F202" s="5">
        <f t="shared" si="32"/>
        <v>1069763.1000000001</v>
      </c>
      <c r="G202" s="4">
        <f t="shared" si="33"/>
        <v>1172768.872</v>
      </c>
      <c r="H202" s="5">
        <f t="shared" si="34"/>
        <v>1184744.4400000002</v>
      </c>
      <c r="I202" s="12">
        <f t="shared" si="35"/>
        <v>1.0211362431181703E-2</v>
      </c>
      <c r="J202" s="28">
        <f t="shared" si="36"/>
        <v>1376630</v>
      </c>
      <c r="K202" s="9">
        <f t="shared" si="37"/>
        <v>1390690</v>
      </c>
      <c r="L202" s="8">
        <f t="shared" si="38"/>
        <v>1323690</v>
      </c>
      <c r="M202" s="9">
        <f t="shared" si="39"/>
        <v>1337200</v>
      </c>
      <c r="N202" s="8">
        <f t="shared" si="40"/>
        <v>1270740</v>
      </c>
      <c r="O202" s="9">
        <f t="shared" si="41"/>
        <v>1283720</v>
      </c>
      <c r="P202" s="8">
        <f t="shared" si="42"/>
        <v>1348680</v>
      </c>
      <c r="Q202" s="29">
        <f t="shared" si="43"/>
        <v>1362460</v>
      </c>
    </row>
    <row r="203" spans="1:17" x14ac:dyDescent="0.65">
      <c r="A203" s="18" t="s">
        <v>76</v>
      </c>
      <c r="B203" s="19" t="s">
        <v>1846</v>
      </c>
      <c r="C203" s="11">
        <v>10072.59</v>
      </c>
      <c r="D203" s="3">
        <v>10219.700000000001</v>
      </c>
      <c r="E203" s="4">
        <f t="shared" si="31"/>
        <v>740335.36499999999</v>
      </c>
      <c r="F203" s="5">
        <f t="shared" si="32"/>
        <v>751147.95000000007</v>
      </c>
      <c r="G203" s="4">
        <f t="shared" si="33"/>
        <v>819908.82600000012</v>
      </c>
      <c r="H203" s="5">
        <f t="shared" si="34"/>
        <v>831883.58000000007</v>
      </c>
      <c r="I203" s="12">
        <f t="shared" si="35"/>
        <v>1.4604982432522284E-2</v>
      </c>
      <c r="J203" s="28">
        <f t="shared" si="36"/>
        <v>962440</v>
      </c>
      <c r="K203" s="9">
        <f t="shared" si="37"/>
        <v>976490</v>
      </c>
      <c r="L203" s="8">
        <f t="shared" si="38"/>
        <v>925420</v>
      </c>
      <c r="M203" s="9">
        <f t="shared" si="39"/>
        <v>938930</v>
      </c>
      <c r="N203" s="8">
        <f t="shared" si="40"/>
        <v>888400</v>
      </c>
      <c r="O203" s="9">
        <f t="shared" si="41"/>
        <v>901380</v>
      </c>
      <c r="P203" s="8">
        <f t="shared" si="42"/>
        <v>942900</v>
      </c>
      <c r="Q203" s="29">
        <f t="shared" si="43"/>
        <v>956670</v>
      </c>
    </row>
    <row r="204" spans="1:17" x14ac:dyDescent="0.65">
      <c r="A204" s="18" t="s">
        <v>77</v>
      </c>
      <c r="B204" s="19" t="s">
        <v>1847</v>
      </c>
      <c r="C204" s="11">
        <v>12577.7</v>
      </c>
      <c r="D204" s="3">
        <v>12724.81</v>
      </c>
      <c r="E204" s="4">
        <f t="shared" si="31"/>
        <v>924460.95000000007</v>
      </c>
      <c r="F204" s="5">
        <f t="shared" si="32"/>
        <v>935273.53499999992</v>
      </c>
      <c r="G204" s="4">
        <f t="shared" si="33"/>
        <v>1023824.7800000001</v>
      </c>
      <c r="H204" s="5">
        <f t="shared" si="34"/>
        <v>1035799.534</v>
      </c>
      <c r="I204" s="12">
        <f t="shared" si="35"/>
        <v>1.1696097060670763E-2</v>
      </c>
      <c r="J204" s="28">
        <f t="shared" si="36"/>
        <v>1201800</v>
      </c>
      <c r="K204" s="9">
        <f t="shared" si="37"/>
        <v>1215860</v>
      </c>
      <c r="L204" s="8">
        <f t="shared" si="38"/>
        <v>1155580</v>
      </c>
      <c r="M204" s="9">
        <f t="shared" si="39"/>
        <v>1169090</v>
      </c>
      <c r="N204" s="8">
        <f t="shared" si="40"/>
        <v>1109350</v>
      </c>
      <c r="O204" s="9">
        <f t="shared" si="41"/>
        <v>1122330</v>
      </c>
      <c r="P204" s="8">
        <f t="shared" si="42"/>
        <v>1177400</v>
      </c>
      <c r="Q204" s="29">
        <f t="shared" si="43"/>
        <v>1191170</v>
      </c>
    </row>
    <row r="205" spans="1:17" x14ac:dyDescent="0.65">
      <c r="A205" s="18" t="s">
        <v>78</v>
      </c>
      <c r="B205" s="19" t="s">
        <v>1848</v>
      </c>
      <c r="C205" s="11">
        <v>12205.19</v>
      </c>
      <c r="D205" s="3">
        <v>12352.3</v>
      </c>
      <c r="E205" s="4">
        <f t="shared" si="31"/>
        <v>897081.46500000008</v>
      </c>
      <c r="F205" s="5">
        <f t="shared" si="32"/>
        <v>907894.04999999993</v>
      </c>
      <c r="G205" s="4">
        <f t="shared" si="33"/>
        <v>993502.46600000013</v>
      </c>
      <c r="H205" s="5">
        <f t="shared" si="34"/>
        <v>1005477.22</v>
      </c>
      <c r="I205" s="12">
        <f t="shared" si="35"/>
        <v>1.2053069227107471E-2</v>
      </c>
      <c r="J205" s="28">
        <f t="shared" si="36"/>
        <v>1166210</v>
      </c>
      <c r="K205" s="9">
        <f t="shared" si="37"/>
        <v>1180260</v>
      </c>
      <c r="L205" s="8">
        <f t="shared" si="38"/>
        <v>1121350</v>
      </c>
      <c r="M205" s="9">
        <f t="shared" si="39"/>
        <v>1134870</v>
      </c>
      <c r="N205" s="8">
        <f t="shared" si="40"/>
        <v>1076500</v>
      </c>
      <c r="O205" s="9">
        <f t="shared" si="41"/>
        <v>1089470</v>
      </c>
      <c r="P205" s="8">
        <f t="shared" si="42"/>
        <v>1142530</v>
      </c>
      <c r="Q205" s="29">
        <f t="shared" si="43"/>
        <v>1156300</v>
      </c>
    </row>
    <row r="206" spans="1:17" x14ac:dyDescent="0.65">
      <c r="A206" s="18" t="s">
        <v>79</v>
      </c>
      <c r="B206" s="19" t="s">
        <v>1849</v>
      </c>
      <c r="C206" s="11">
        <v>12754.77</v>
      </c>
      <c r="D206" s="3">
        <v>12901.89</v>
      </c>
      <c r="E206" s="4">
        <f t="shared" si="31"/>
        <v>937475.59500000009</v>
      </c>
      <c r="F206" s="5">
        <f t="shared" si="32"/>
        <v>948288.91499999992</v>
      </c>
      <c r="G206" s="4">
        <f t="shared" si="33"/>
        <v>1038238.2780000002</v>
      </c>
      <c r="H206" s="5">
        <f t="shared" si="34"/>
        <v>1050213.8460000001</v>
      </c>
      <c r="I206" s="12">
        <f t="shared" si="35"/>
        <v>1.1534508266319188E-2</v>
      </c>
      <c r="J206" s="28">
        <f t="shared" si="36"/>
        <v>1218720</v>
      </c>
      <c r="K206" s="9">
        <f t="shared" si="37"/>
        <v>1232780</v>
      </c>
      <c r="L206" s="8">
        <f t="shared" si="38"/>
        <v>1171840</v>
      </c>
      <c r="M206" s="9">
        <f t="shared" si="39"/>
        <v>1185360</v>
      </c>
      <c r="N206" s="8">
        <f t="shared" si="40"/>
        <v>1124970</v>
      </c>
      <c r="O206" s="9">
        <f t="shared" si="41"/>
        <v>1137950</v>
      </c>
      <c r="P206" s="8">
        <f t="shared" si="42"/>
        <v>1193970</v>
      </c>
      <c r="Q206" s="29">
        <f t="shared" si="43"/>
        <v>1207750</v>
      </c>
    </row>
    <row r="207" spans="1:17" x14ac:dyDescent="0.65">
      <c r="A207" s="18" t="s">
        <v>80</v>
      </c>
      <c r="B207" s="19" t="s">
        <v>1850</v>
      </c>
      <c r="C207" s="11">
        <v>20069.5</v>
      </c>
      <c r="D207" s="3">
        <v>20216.62</v>
      </c>
      <c r="E207" s="4">
        <f t="shared" si="31"/>
        <v>1475108.25</v>
      </c>
      <c r="F207" s="5">
        <f t="shared" si="32"/>
        <v>1485921.5699999998</v>
      </c>
      <c r="G207" s="4">
        <f t="shared" si="33"/>
        <v>1633657.3</v>
      </c>
      <c r="H207" s="5">
        <f t="shared" si="34"/>
        <v>1645632.868</v>
      </c>
      <c r="I207" s="12">
        <f t="shared" si="35"/>
        <v>7.3305264206879883E-3</v>
      </c>
      <c r="J207" s="28">
        <f t="shared" si="36"/>
        <v>1917640</v>
      </c>
      <c r="K207" s="9">
        <f t="shared" si="37"/>
        <v>1931700</v>
      </c>
      <c r="L207" s="8">
        <f t="shared" si="38"/>
        <v>1843890</v>
      </c>
      <c r="M207" s="9">
        <f t="shared" si="39"/>
        <v>1857400</v>
      </c>
      <c r="N207" s="8">
        <f t="shared" si="40"/>
        <v>1770130</v>
      </c>
      <c r="O207" s="9">
        <f t="shared" si="41"/>
        <v>1783110</v>
      </c>
      <c r="P207" s="8">
        <f t="shared" si="42"/>
        <v>1878710</v>
      </c>
      <c r="Q207" s="29">
        <f t="shared" si="43"/>
        <v>1892480</v>
      </c>
    </row>
    <row r="208" spans="1:17" x14ac:dyDescent="0.65">
      <c r="A208" s="18" t="s">
        <v>81</v>
      </c>
      <c r="B208" s="19" t="s">
        <v>1851</v>
      </c>
      <c r="C208" s="11">
        <v>3167.17</v>
      </c>
      <c r="D208" s="3">
        <v>3294.24</v>
      </c>
      <c r="E208" s="4">
        <f t="shared" si="31"/>
        <v>232786.995</v>
      </c>
      <c r="F208" s="5">
        <f t="shared" si="32"/>
        <v>242126.63999999998</v>
      </c>
      <c r="G208" s="4">
        <f t="shared" si="33"/>
        <v>257807.63800000004</v>
      </c>
      <c r="H208" s="5">
        <f t="shared" si="34"/>
        <v>268151.136</v>
      </c>
      <c r="I208" s="12">
        <f t="shared" si="35"/>
        <v>4.0120991295067743E-2</v>
      </c>
      <c r="J208" s="28">
        <f t="shared" si="36"/>
        <v>302620</v>
      </c>
      <c r="K208" s="9">
        <f t="shared" si="37"/>
        <v>314760</v>
      </c>
      <c r="L208" s="8">
        <f t="shared" si="38"/>
        <v>290980</v>
      </c>
      <c r="M208" s="9">
        <f t="shared" si="39"/>
        <v>302660</v>
      </c>
      <c r="N208" s="8">
        <f t="shared" si="40"/>
        <v>279340</v>
      </c>
      <c r="O208" s="9">
        <f t="shared" si="41"/>
        <v>290550</v>
      </c>
      <c r="P208" s="8">
        <f t="shared" si="42"/>
        <v>296480</v>
      </c>
      <c r="Q208" s="29">
        <f t="shared" si="43"/>
        <v>308370</v>
      </c>
    </row>
    <row r="209" spans="1:17" x14ac:dyDescent="0.65">
      <c r="A209" s="18" t="s">
        <v>82</v>
      </c>
      <c r="B209" s="19" t="s">
        <v>1852</v>
      </c>
      <c r="C209" s="11">
        <v>3641.74</v>
      </c>
      <c r="D209" s="3">
        <v>3686.6</v>
      </c>
      <c r="E209" s="4">
        <f t="shared" si="31"/>
        <v>267667.88999999996</v>
      </c>
      <c r="F209" s="5">
        <f t="shared" si="32"/>
        <v>270965.09999999998</v>
      </c>
      <c r="G209" s="4">
        <f t="shared" si="33"/>
        <v>296437.636</v>
      </c>
      <c r="H209" s="5">
        <f t="shared" si="34"/>
        <v>300089.24</v>
      </c>
      <c r="I209" s="12">
        <f t="shared" si="35"/>
        <v>1.2318287412061313E-2</v>
      </c>
      <c r="J209" s="28">
        <f t="shared" si="36"/>
        <v>347970</v>
      </c>
      <c r="K209" s="9">
        <f t="shared" si="37"/>
        <v>352250</v>
      </c>
      <c r="L209" s="8">
        <f t="shared" si="38"/>
        <v>334580</v>
      </c>
      <c r="M209" s="9">
        <f t="shared" si="39"/>
        <v>338710</v>
      </c>
      <c r="N209" s="8">
        <f t="shared" si="40"/>
        <v>321200</v>
      </c>
      <c r="O209" s="9">
        <f t="shared" si="41"/>
        <v>325160</v>
      </c>
      <c r="P209" s="8">
        <f t="shared" si="42"/>
        <v>340900</v>
      </c>
      <c r="Q209" s="29">
        <f t="shared" si="43"/>
        <v>345100</v>
      </c>
    </row>
    <row r="210" spans="1:17" x14ac:dyDescent="0.65">
      <c r="A210" s="18" t="s">
        <v>83</v>
      </c>
      <c r="B210" s="19" t="s">
        <v>1853</v>
      </c>
      <c r="C210" s="11">
        <v>5189.21</v>
      </c>
      <c r="D210" s="3">
        <v>5234.07</v>
      </c>
      <c r="E210" s="4">
        <f t="shared" si="31"/>
        <v>381406.935</v>
      </c>
      <c r="F210" s="5">
        <f t="shared" si="32"/>
        <v>384704.14499999996</v>
      </c>
      <c r="G210" s="4">
        <f t="shared" si="33"/>
        <v>422401.69400000002</v>
      </c>
      <c r="H210" s="5">
        <f t="shared" si="34"/>
        <v>426053.29800000001</v>
      </c>
      <c r="I210" s="12">
        <f t="shared" si="35"/>
        <v>8.6448611638378914E-3</v>
      </c>
      <c r="J210" s="28">
        <f t="shared" si="36"/>
        <v>495830</v>
      </c>
      <c r="K210" s="9">
        <f t="shared" si="37"/>
        <v>500120</v>
      </c>
      <c r="L210" s="8">
        <f t="shared" si="38"/>
        <v>476760</v>
      </c>
      <c r="M210" s="9">
        <f t="shared" si="39"/>
        <v>480880</v>
      </c>
      <c r="N210" s="8">
        <f t="shared" si="40"/>
        <v>457690</v>
      </c>
      <c r="O210" s="9">
        <f t="shared" si="41"/>
        <v>461640</v>
      </c>
      <c r="P210" s="8">
        <f t="shared" si="42"/>
        <v>485760</v>
      </c>
      <c r="Q210" s="29">
        <f t="shared" si="43"/>
        <v>489960</v>
      </c>
    </row>
    <row r="211" spans="1:17" x14ac:dyDescent="0.65">
      <c r="A211" s="18" t="s">
        <v>84</v>
      </c>
      <c r="B211" s="19" t="s">
        <v>1854</v>
      </c>
      <c r="C211" s="11">
        <v>4158.6000000000004</v>
      </c>
      <c r="D211" s="3">
        <v>4203.46</v>
      </c>
      <c r="E211" s="4">
        <f t="shared" si="31"/>
        <v>305657.10000000003</v>
      </c>
      <c r="F211" s="5">
        <f t="shared" si="32"/>
        <v>308954.31</v>
      </c>
      <c r="G211" s="4">
        <f t="shared" si="33"/>
        <v>338510.04000000004</v>
      </c>
      <c r="H211" s="5">
        <f t="shared" si="34"/>
        <v>342161.64400000003</v>
      </c>
      <c r="I211" s="12">
        <f t="shared" si="35"/>
        <v>1.078728418217656E-2</v>
      </c>
      <c r="J211" s="28">
        <f t="shared" si="36"/>
        <v>397350</v>
      </c>
      <c r="K211" s="9">
        <f t="shared" si="37"/>
        <v>401640</v>
      </c>
      <c r="L211" s="8">
        <f t="shared" si="38"/>
        <v>382070</v>
      </c>
      <c r="M211" s="9">
        <f t="shared" si="39"/>
        <v>386190</v>
      </c>
      <c r="N211" s="8">
        <f t="shared" si="40"/>
        <v>366790</v>
      </c>
      <c r="O211" s="9">
        <f t="shared" si="41"/>
        <v>370750</v>
      </c>
      <c r="P211" s="8">
        <f t="shared" si="42"/>
        <v>389290</v>
      </c>
      <c r="Q211" s="29">
        <f t="shared" si="43"/>
        <v>393490</v>
      </c>
    </row>
    <row r="212" spans="1:17" x14ac:dyDescent="0.65">
      <c r="A212" s="18" t="s">
        <v>85</v>
      </c>
      <c r="B212" s="19" t="s">
        <v>1855</v>
      </c>
      <c r="C212" s="11">
        <v>6711.44</v>
      </c>
      <c r="D212" s="3">
        <v>6756.3</v>
      </c>
      <c r="E212" s="4">
        <f t="shared" si="31"/>
        <v>493290.83999999997</v>
      </c>
      <c r="F212" s="5">
        <f t="shared" si="32"/>
        <v>496588.05</v>
      </c>
      <c r="G212" s="4">
        <f t="shared" si="33"/>
        <v>546311.21600000001</v>
      </c>
      <c r="H212" s="5">
        <f t="shared" si="34"/>
        <v>549962.82000000007</v>
      </c>
      <c r="I212" s="12">
        <f t="shared" si="35"/>
        <v>6.6841095204606127E-3</v>
      </c>
      <c r="J212" s="28">
        <f t="shared" si="36"/>
        <v>641280</v>
      </c>
      <c r="K212" s="9">
        <f t="shared" si="37"/>
        <v>645560</v>
      </c>
      <c r="L212" s="8">
        <f t="shared" si="38"/>
        <v>616610</v>
      </c>
      <c r="M212" s="9">
        <f t="shared" si="39"/>
        <v>620740</v>
      </c>
      <c r="N212" s="8">
        <f t="shared" si="40"/>
        <v>591950</v>
      </c>
      <c r="O212" s="9">
        <f t="shared" si="41"/>
        <v>595910</v>
      </c>
      <c r="P212" s="8">
        <f t="shared" si="42"/>
        <v>628260</v>
      </c>
      <c r="Q212" s="29">
        <f t="shared" si="43"/>
        <v>632460</v>
      </c>
    </row>
    <row r="213" spans="1:17" x14ac:dyDescent="0.65">
      <c r="A213" s="18" t="s">
        <v>86</v>
      </c>
      <c r="B213" s="19" t="s">
        <v>1856</v>
      </c>
      <c r="C213" s="11">
        <v>8411.2900000000009</v>
      </c>
      <c r="D213" s="3">
        <v>8456.15</v>
      </c>
      <c r="E213" s="4">
        <f t="shared" si="31"/>
        <v>618229.81500000006</v>
      </c>
      <c r="F213" s="5">
        <f t="shared" si="32"/>
        <v>621527.02500000002</v>
      </c>
      <c r="G213" s="4">
        <f t="shared" si="33"/>
        <v>684679.00600000017</v>
      </c>
      <c r="H213" s="5">
        <f t="shared" si="34"/>
        <v>688330.61</v>
      </c>
      <c r="I213" s="12">
        <f t="shared" si="35"/>
        <v>5.3333079705966124E-3</v>
      </c>
      <c r="J213" s="28">
        <f t="shared" si="36"/>
        <v>803700</v>
      </c>
      <c r="K213" s="9">
        <f t="shared" si="37"/>
        <v>807990</v>
      </c>
      <c r="L213" s="8">
        <f t="shared" si="38"/>
        <v>772790</v>
      </c>
      <c r="M213" s="9">
        <f t="shared" si="39"/>
        <v>776910</v>
      </c>
      <c r="N213" s="8">
        <f t="shared" si="40"/>
        <v>741880</v>
      </c>
      <c r="O213" s="9">
        <f t="shared" si="41"/>
        <v>745830</v>
      </c>
      <c r="P213" s="8">
        <f t="shared" si="42"/>
        <v>787380</v>
      </c>
      <c r="Q213" s="29">
        <f t="shared" si="43"/>
        <v>791580</v>
      </c>
    </row>
    <row r="214" spans="1:17" x14ac:dyDescent="0.65">
      <c r="A214" s="18" t="s">
        <v>87</v>
      </c>
      <c r="B214" s="19" t="s">
        <v>1857</v>
      </c>
      <c r="C214" s="11">
        <v>3357.32</v>
      </c>
      <c r="D214" s="3">
        <v>3402.18</v>
      </c>
      <c r="E214" s="4">
        <f t="shared" si="31"/>
        <v>246763.02000000002</v>
      </c>
      <c r="F214" s="5">
        <f t="shared" si="32"/>
        <v>250060.22999999998</v>
      </c>
      <c r="G214" s="4">
        <f t="shared" si="33"/>
        <v>273285.84800000006</v>
      </c>
      <c r="H214" s="5">
        <f t="shared" si="34"/>
        <v>276937.45199999999</v>
      </c>
      <c r="I214" s="12">
        <f t="shared" si="35"/>
        <v>1.3361848140778898E-2</v>
      </c>
      <c r="J214" s="28">
        <f t="shared" si="36"/>
        <v>320790</v>
      </c>
      <c r="K214" s="9">
        <f t="shared" si="37"/>
        <v>325080</v>
      </c>
      <c r="L214" s="8">
        <f t="shared" si="38"/>
        <v>308450</v>
      </c>
      <c r="M214" s="9">
        <f t="shared" si="39"/>
        <v>312580</v>
      </c>
      <c r="N214" s="8">
        <f t="shared" si="40"/>
        <v>296120</v>
      </c>
      <c r="O214" s="9">
        <f t="shared" si="41"/>
        <v>300070</v>
      </c>
      <c r="P214" s="8">
        <f t="shared" si="42"/>
        <v>314280</v>
      </c>
      <c r="Q214" s="29">
        <f t="shared" si="43"/>
        <v>318480</v>
      </c>
    </row>
    <row r="215" spans="1:17" x14ac:dyDescent="0.65">
      <c r="A215" s="18" t="s">
        <v>88</v>
      </c>
      <c r="B215" s="19" t="s">
        <v>1858</v>
      </c>
      <c r="C215" s="11">
        <v>6834.46</v>
      </c>
      <c r="D215" s="3">
        <v>6879.32</v>
      </c>
      <c r="E215" s="4">
        <f t="shared" si="31"/>
        <v>502332.81</v>
      </c>
      <c r="F215" s="5">
        <f t="shared" si="32"/>
        <v>505630.01999999996</v>
      </c>
      <c r="G215" s="4">
        <f t="shared" si="33"/>
        <v>556325.04399999999</v>
      </c>
      <c r="H215" s="5">
        <f t="shared" si="34"/>
        <v>559976.64800000004</v>
      </c>
      <c r="I215" s="12">
        <f t="shared" si="35"/>
        <v>6.5637958229325388E-3</v>
      </c>
      <c r="J215" s="28">
        <f t="shared" si="36"/>
        <v>653030</v>
      </c>
      <c r="K215" s="9">
        <f t="shared" si="37"/>
        <v>657320</v>
      </c>
      <c r="L215" s="8">
        <f t="shared" si="38"/>
        <v>627920</v>
      </c>
      <c r="M215" s="9">
        <f t="shared" si="39"/>
        <v>632040</v>
      </c>
      <c r="N215" s="8">
        <f t="shared" si="40"/>
        <v>602800</v>
      </c>
      <c r="O215" s="9">
        <f t="shared" si="41"/>
        <v>606760</v>
      </c>
      <c r="P215" s="8">
        <f t="shared" si="42"/>
        <v>639770</v>
      </c>
      <c r="Q215" s="29">
        <f t="shared" si="43"/>
        <v>643970</v>
      </c>
    </row>
    <row r="216" spans="1:17" x14ac:dyDescent="0.65">
      <c r="A216" s="18" t="s">
        <v>89</v>
      </c>
      <c r="B216" s="19" t="s">
        <v>1859</v>
      </c>
      <c r="C216" s="11">
        <v>5932.93</v>
      </c>
      <c r="D216" s="3">
        <v>5977.79</v>
      </c>
      <c r="E216" s="4">
        <f t="shared" si="31"/>
        <v>436070.35500000004</v>
      </c>
      <c r="F216" s="5">
        <f t="shared" si="32"/>
        <v>439367.565</v>
      </c>
      <c r="G216" s="4">
        <f t="shared" si="33"/>
        <v>482940.50200000004</v>
      </c>
      <c r="H216" s="5">
        <f t="shared" si="34"/>
        <v>486592.10600000003</v>
      </c>
      <c r="I216" s="12">
        <f t="shared" si="35"/>
        <v>7.5611881481829624E-3</v>
      </c>
      <c r="J216" s="28">
        <f t="shared" si="36"/>
        <v>566890</v>
      </c>
      <c r="K216" s="9">
        <f t="shared" si="37"/>
        <v>571180</v>
      </c>
      <c r="L216" s="8">
        <f t="shared" si="38"/>
        <v>545090</v>
      </c>
      <c r="M216" s="9">
        <f t="shared" si="39"/>
        <v>549210</v>
      </c>
      <c r="N216" s="8">
        <f t="shared" si="40"/>
        <v>523280</v>
      </c>
      <c r="O216" s="9">
        <f t="shared" si="41"/>
        <v>527240</v>
      </c>
      <c r="P216" s="8">
        <f t="shared" si="42"/>
        <v>555380</v>
      </c>
      <c r="Q216" s="29">
        <f t="shared" si="43"/>
        <v>559580</v>
      </c>
    </row>
    <row r="217" spans="1:17" x14ac:dyDescent="0.65">
      <c r="A217" s="18" t="s">
        <v>90</v>
      </c>
      <c r="B217" s="19" t="s">
        <v>1860</v>
      </c>
      <c r="C217" s="11">
        <v>7424.33</v>
      </c>
      <c r="D217" s="3">
        <v>7469.19</v>
      </c>
      <c r="E217" s="4">
        <f t="shared" si="31"/>
        <v>545688.255</v>
      </c>
      <c r="F217" s="5">
        <f t="shared" si="32"/>
        <v>548985.46499999997</v>
      </c>
      <c r="G217" s="4">
        <f t="shared" si="33"/>
        <v>604340.46200000006</v>
      </c>
      <c r="H217" s="5">
        <f t="shared" si="34"/>
        <v>607992.06599999999</v>
      </c>
      <c r="I217" s="12">
        <f t="shared" si="35"/>
        <v>6.0422960725075026E-3</v>
      </c>
      <c r="J217" s="28">
        <f t="shared" si="36"/>
        <v>709390</v>
      </c>
      <c r="K217" s="9">
        <f t="shared" si="37"/>
        <v>713680</v>
      </c>
      <c r="L217" s="8">
        <f t="shared" si="38"/>
        <v>682110</v>
      </c>
      <c r="M217" s="9">
        <f t="shared" si="39"/>
        <v>686230</v>
      </c>
      <c r="N217" s="8">
        <f t="shared" si="40"/>
        <v>654830</v>
      </c>
      <c r="O217" s="9">
        <f t="shared" si="41"/>
        <v>658780</v>
      </c>
      <c r="P217" s="8">
        <f t="shared" si="42"/>
        <v>694990</v>
      </c>
      <c r="Q217" s="29">
        <f t="shared" si="43"/>
        <v>699190</v>
      </c>
    </row>
    <row r="218" spans="1:17" x14ac:dyDescent="0.65">
      <c r="A218" s="18" t="s">
        <v>91</v>
      </c>
      <c r="B218" s="19" t="s">
        <v>1861</v>
      </c>
      <c r="C218" s="11">
        <v>6452.53</v>
      </c>
      <c r="D218" s="3">
        <v>6497.39</v>
      </c>
      <c r="E218" s="4">
        <f t="shared" si="31"/>
        <v>474260.95499999996</v>
      </c>
      <c r="F218" s="5">
        <f t="shared" si="32"/>
        <v>477558.16500000004</v>
      </c>
      <c r="G218" s="4">
        <f t="shared" si="33"/>
        <v>525235.94200000004</v>
      </c>
      <c r="H218" s="5">
        <f t="shared" si="34"/>
        <v>528887.54600000009</v>
      </c>
      <c r="I218" s="12">
        <f t="shared" si="35"/>
        <v>6.9523117288878833E-3</v>
      </c>
      <c r="J218" s="28">
        <f t="shared" si="36"/>
        <v>616540</v>
      </c>
      <c r="K218" s="9">
        <f t="shared" si="37"/>
        <v>620830</v>
      </c>
      <c r="L218" s="8">
        <f t="shared" si="38"/>
        <v>592830</v>
      </c>
      <c r="M218" s="9">
        <f t="shared" si="39"/>
        <v>596950</v>
      </c>
      <c r="N218" s="8">
        <f t="shared" si="40"/>
        <v>569110</v>
      </c>
      <c r="O218" s="9">
        <f t="shared" si="41"/>
        <v>573070</v>
      </c>
      <c r="P218" s="8">
        <f t="shared" si="42"/>
        <v>604020</v>
      </c>
      <c r="Q218" s="29">
        <f t="shared" si="43"/>
        <v>608220</v>
      </c>
    </row>
    <row r="219" spans="1:17" x14ac:dyDescent="0.65">
      <c r="A219" s="18" t="s">
        <v>92</v>
      </c>
      <c r="B219" s="19" t="s">
        <v>1862</v>
      </c>
      <c r="C219" s="11">
        <v>9210.58</v>
      </c>
      <c r="D219" s="3">
        <v>9255.44</v>
      </c>
      <c r="E219" s="4">
        <f t="shared" si="31"/>
        <v>676977.63</v>
      </c>
      <c r="F219" s="5">
        <f t="shared" si="32"/>
        <v>680274.84000000008</v>
      </c>
      <c r="G219" s="4">
        <f t="shared" si="33"/>
        <v>749741.21200000006</v>
      </c>
      <c r="H219" s="5">
        <f t="shared" si="34"/>
        <v>753392.81600000011</v>
      </c>
      <c r="I219" s="12">
        <f t="shared" si="35"/>
        <v>4.8704858977393073E-3</v>
      </c>
      <c r="J219" s="28">
        <f t="shared" si="36"/>
        <v>880070</v>
      </c>
      <c r="K219" s="9">
        <f t="shared" si="37"/>
        <v>884360</v>
      </c>
      <c r="L219" s="8">
        <f t="shared" si="38"/>
        <v>846220</v>
      </c>
      <c r="M219" s="9">
        <f t="shared" si="39"/>
        <v>850340</v>
      </c>
      <c r="N219" s="8">
        <f t="shared" si="40"/>
        <v>812370</v>
      </c>
      <c r="O219" s="9">
        <f t="shared" si="41"/>
        <v>816330</v>
      </c>
      <c r="P219" s="8">
        <f t="shared" si="42"/>
        <v>862200</v>
      </c>
      <c r="Q219" s="29">
        <f t="shared" si="43"/>
        <v>866400</v>
      </c>
    </row>
    <row r="220" spans="1:17" x14ac:dyDescent="0.65">
      <c r="A220" s="18" t="s">
        <v>93</v>
      </c>
      <c r="B220" s="19" t="s">
        <v>1863</v>
      </c>
      <c r="C220" s="11">
        <v>4040.52</v>
      </c>
      <c r="D220" s="3">
        <v>4085.38</v>
      </c>
      <c r="E220" s="4">
        <f t="shared" si="31"/>
        <v>296978.21999999997</v>
      </c>
      <c r="F220" s="5">
        <f t="shared" si="32"/>
        <v>300275.43</v>
      </c>
      <c r="G220" s="4">
        <f t="shared" si="33"/>
        <v>328898.32800000004</v>
      </c>
      <c r="H220" s="5">
        <f t="shared" si="34"/>
        <v>332549.93200000003</v>
      </c>
      <c r="I220" s="12">
        <f t="shared" si="35"/>
        <v>1.1102531357350065E-2</v>
      </c>
      <c r="J220" s="28">
        <f t="shared" si="36"/>
        <v>386070</v>
      </c>
      <c r="K220" s="9">
        <f t="shared" si="37"/>
        <v>390360</v>
      </c>
      <c r="L220" s="8">
        <f t="shared" si="38"/>
        <v>371220</v>
      </c>
      <c r="M220" s="9">
        <f t="shared" si="39"/>
        <v>375340</v>
      </c>
      <c r="N220" s="8">
        <f t="shared" si="40"/>
        <v>356370</v>
      </c>
      <c r="O220" s="9">
        <f t="shared" si="41"/>
        <v>360330</v>
      </c>
      <c r="P220" s="8">
        <f t="shared" si="42"/>
        <v>378230</v>
      </c>
      <c r="Q220" s="29">
        <f t="shared" si="43"/>
        <v>382430</v>
      </c>
    </row>
    <row r="221" spans="1:17" x14ac:dyDescent="0.65">
      <c r="A221" s="18" t="s">
        <v>94</v>
      </c>
      <c r="B221" s="19" t="s">
        <v>1864</v>
      </c>
      <c r="C221" s="11">
        <v>6254.9</v>
      </c>
      <c r="D221" s="3">
        <v>6299.76</v>
      </c>
      <c r="E221" s="4">
        <f t="shared" si="31"/>
        <v>459735.14999999997</v>
      </c>
      <c r="F221" s="5">
        <f t="shared" si="32"/>
        <v>463032.36000000004</v>
      </c>
      <c r="G221" s="4">
        <f t="shared" si="33"/>
        <v>509148.86</v>
      </c>
      <c r="H221" s="5">
        <f t="shared" si="34"/>
        <v>512800.46400000004</v>
      </c>
      <c r="I221" s="12">
        <f t="shared" si="35"/>
        <v>7.1719771698988133E-3</v>
      </c>
      <c r="J221" s="28">
        <f t="shared" si="36"/>
        <v>597660</v>
      </c>
      <c r="K221" s="9">
        <f t="shared" si="37"/>
        <v>601940</v>
      </c>
      <c r="L221" s="8">
        <f t="shared" si="38"/>
        <v>574670</v>
      </c>
      <c r="M221" s="9">
        <f t="shared" si="39"/>
        <v>578790</v>
      </c>
      <c r="N221" s="8">
        <f t="shared" si="40"/>
        <v>551680</v>
      </c>
      <c r="O221" s="9">
        <f t="shared" si="41"/>
        <v>555640</v>
      </c>
      <c r="P221" s="8">
        <f t="shared" si="42"/>
        <v>585520</v>
      </c>
      <c r="Q221" s="29">
        <f t="shared" si="43"/>
        <v>589720</v>
      </c>
    </row>
    <row r="222" spans="1:17" x14ac:dyDescent="0.65">
      <c r="A222" s="18" t="s">
        <v>95</v>
      </c>
      <c r="B222" s="19" t="s">
        <v>1865</v>
      </c>
      <c r="C222" s="11">
        <v>7900.55</v>
      </c>
      <c r="D222" s="3">
        <v>7945.41</v>
      </c>
      <c r="E222" s="4">
        <f t="shared" si="31"/>
        <v>580690.42500000005</v>
      </c>
      <c r="F222" s="5">
        <f t="shared" si="32"/>
        <v>583987.63500000001</v>
      </c>
      <c r="G222" s="4">
        <f t="shared" si="33"/>
        <v>643104.77</v>
      </c>
      <c r="H222" s="5">
        <f t="shared" si="34"/>
        <v>646756.37400000007</v>
      </c>
      <c r="I222" s="12">
        <f t="shared" si="35"/>
        <v>5.6780857028939646E-3</v>
      </c>
      <c r="J222" s="28">
        <f t="shared" si="36"/>
        <v>754900</v>
      </c>
      <c r="K222" s="9">
        <f t="shared" si="37"/>
        <v>759180</v>
      </c>
      <c r="L222" s="8">
        <f t="shared" si="38"/>
        <v>725860</v>
      </c>
      <c r="M222" s="9">
        <f t="shared" si="39"/>
        <v>729980</v>
      </c>
      <c r="N222" s="8">
        <f t="shared" si="40"/>
        <v>696830</v>
      </c>
      <c r="O222" s="9">
        <f t="shared" si="41"/>
        <v>700790</v>
      </c>
      <c r="P222" s="8">
        <f t="shared" si="42"/>
        <v>739570</v>
      </c>
      <c r="Q222" s="29">
        <f t="shared" si="43"/>
        <v>743770</v>
      </c>
    </row>
    <row r="223" spans="1:17" x14ac:dyDescent="0.65">
      <c r="A223" s="18" t="s">
        <v>96</v>
      </c>
      <c r="B223" s="19" t="s">
        <v>1866</v>
      </c>
      <c r="C223" s="11">
        <v>11226.89</v>
      </c>
      <c r="D223" s="3">
        <v>11271.75</v>
      </c>
      <c r="E223" s="4">
        <f t="shared" si="31"/>
        <v>825176.41499999992</v>
      </c>
      <c r="F223" s="5">
        <f t="shared" si="32"/>
        <v>828473.625</v>
      </c>
      <c r="G223" s="4">
        <f t="shared" si="33"/>
        <v>913868.84600000002</v>
      </c>
      <c r="H223" s="5">
        <f t="shared" si="34"/>
        <v>917520.45000000007</v>
      </c>
      <c r="I223" s="12">
        <f t="shared" si="35"/>
        <v>3.9957637422296521E-3</v>
      </c>
      <c r="J223" s="28">
        <f t="shared" si="36"/>
        <v>1072730</v>
      </c>
      <c r="K223" s="9">
        <f t="shared" si="37"/>
        <v>1077020</v>
      </c>
      <c r="L223" s="8">
        <f t="shared" si="38"/>
        <v>1031470</v>
      </c>
      <c r="M223" s="9">
        <f t="shared" si="39"/>
        <v>1035590</v>
      </c>
      <c r="N223" s="8">
        <f t="shared" si="40"/>
        <v>990210</v>
      </c>
      <c r="O223" s="9">
        <f t="shared" si="41"/>
        <v>994170</v>
      </c>
      <c r="P223" s="8">
        <f t="shared" si="42"/>
        <v>1050950</v>
      </c>
      <c r="Q223" s="29">
        <f t="shared" si="43"/>
        <v>1055150</v>
      </c>
    </row>
    <row r="224" spans="1:17" x14ac:dyDescent="0.65">
      <c r="A224" s="18" t="s">
        <v>97</v>
      </c>
      <c r="B224" s="19" t="s">
        <v>1867</v>
      </c>
      <c r="C224" s="11">
        <v>13456.15</v>
      </c>
      <c r="D224" s="3">
        <v>13501.01</v>
      </c>
      <c r="E224" s="4">
        <f t="shared" si="31"/>
        <v>989027.02500000002</v>
      </c>
      <c r="F224" s="5">
        <f t="shared" si="32"/>
        <v>992324.23499999999</v>
      </c>
      <c r="G224" s="4">
        <f t="shared" si="33"/>
        <v>1095330.6100000001</v>
      </c>
      <c r="H224" s="5">
        <f t="shared" si="34"/>
        <v>1098982.2140000002</v>
      </c>
      <c r="I224" s="12">
        <f t="shared" si="35"/>
        <v>3.3337916120139699E-3</v>
      </c>
      <c r="J224" s="28">
        <f t="shared" si="36"/>
        <v>1285740</v>
      </c>
      <c r="K224" s="9">
        <f t="shared" si="37"/>
        <v>1290020</v>
      </c>
      <c r="L224" s="8">
        <f t="shared" si="38"/>
        <v>1236280</v>
      </c>
      <c r="M224" s="9">
        <f t="shared" si="39"/>
        <v>1240410</v>
      </c>
      <c r="N224" s="8">
        <f t="shared" si="40"/>
        <v>1186830</v>
      </c>
      <c r="O224" s="9">
        <f t="shared" si="41"/>
        <v>1190790</v>
      </c>
      <c r="P224" s="8">
        <f t="shared" si="42"/>
        <v>1259630</v>
      </c>
      <c r="Q224" s="29">
        <f t="shared" si="43"/>
        <v>1263830</v>
      </c>
    </row>
    <row r="225" spans="1:17" x14ac:dyDescent="0.65">
      <c r="A225" s="18" t="s">
        <v>98</v>
      </c>
      <c r="B225" s="19" t="s">
        <v>1868</v>
      </c>
      <c r="C225" s="11">
        <v>16289.4</v>
      </c>
      <c r="D225" s="3">
        <v>16334.26</v>
      </c>
      <c r="E225" s="4">
        <f t="shared" si="31"/>
        <v>1197270.8999999999</v>
      </c>
      <c r="F225" s="5">
        <f t="shared" si="32"/>
        <v>1200568.1100000001</v>
      </c>
      <c r="G225" s="4">
        <f t="shared" si="33"/>
        <v>1325957.1600000001</v>
      </c>
      <c r="H225" s="5">
        <f t="shared" si="34"/>
        <v>1329608.7640000002</v>
      </c>
      <c r="I225" s="12">
        <f t="shared" si="35"/>
        <v>2.75393814382352E-3</v>
      </c>
      <c r="J225" s="28">
        <f t="shared" si="36"/>
        <v>1556450</v>
      </c>
      <c r="K225" s="9">
        <f t="shared" si="37"/>
        <v>1560740</v>
      </c>
      <c r="L225" s="8">
        <f t="shared" si="38"/>
        <v>1496590</v>
      </c>
      <c r="M225" s="9">
        <f t="shared" si="39"/>
        <v>1500710</v>
      </c>
      <c r="N225" s="8">
        <f t="shared" si="40"/>
        <v>1436730</v>
      </c>
      <c r="O225" s="9">
        <f t="shared" si="41"/>
        <v>1440680</v>
      </c>
      <c r="P225" s="8">
        <f t="shared" si="42"/>
        <v>1524850</v>
      </c>
      <c r="Q225" s="29">
        <f t="shared" si="43"/>
        <v>1529050</v>
      </c>
    </row>
    <row r="226" spans="1:17" x14ac:dyDescent="0.65">
      <c r="A226" s="18" t="s">
        <v>99</v>
      </c>
      <c r="B226" s="19" t="s">
        <v>1869</v>
      </c>
      <c r="C226" s="11">
        <v>20093.810000000001</v>
      </c>
      <c r="D226" s="3">
        <v>20138.669999999998</v>
      </c>
      <c r="E226" s="4">
        <f t="shared" si="31"/>
        <v>1476895.0350000001</v>
      </c>
      <c r="F226" s="5">
        <f t="shared" si="32"/>
        <v>1480192.2449999999</v>
      </c>
      <c r="G226" s="4">
        <f t="shared" si="33"/>
        <v>1635636.1340000003</v>
      </c>
      <c r="H226" s="5">
        <f t="shared" si="34"/>
        <v>1639287.7379999999</v>
      </c>
      <c r="I226" s="12">
        <f t="shared" si="35"/>
        <v>2.232528325887273E-3</v>
      </c>
      <c r="J226" s="28">
        <f t="shared" si="36"/>
        <v>1919960</v>
      </c>
      <c r="K226" s="9">
        <f t="shared" si="37"/>
        <v>1924250</v>
      </c>
      <c r="L226" s="8">
        <f t="shared" si="38"/>
        <v>1846120</v>
      </c>
      <c r="M226" s="9">
        <f t="shared" si="39"/>
        <v>1850240</v>
      </c>
      <c r="N226" s="8">
        <f t="shared" si="40"/>
        <v>1772270</v>
      </c>
      <c r="O226" s="9">
        <f t="shared" si="41"/>
        <v>1776230</v>
      </c>
      <c r="P226" s="8">
        <f t="shared" si="42"/>
        <v>1880980</v>
      </c>
      <c r="Q226" s="29">
        <f t="shared" si="43"/>
        <v>1885180</v>
      </c>
    </row>
    <row r="227" spans="1:17" x14ac:dyDescent="0.65">
      <c r="A227" s="18" t="s">
        <v>100</v>
      </c>
      <c r="B227" s="19" t="s">
        <v>1870</v>
      </c>
      <c r="C227" s="11">
        <v>9147.06</v>
      </c>
      <c r="D227" s="3">
        <v>9191.92</v>
      </c>
      <c r="E227" s="4">
        <f t="shared" si="31"/>
        <v>672308.90999999992</v>
      </c>
      <c r="F227" s="5">
        <f t="shared" si="32"/>
        <v>675606.12</v>
      </c>
      <c r="G227" s="4">
        <f t="shared" si="33"/>
        <v>744570.68400000001</v>
      </c>
      <c r="H227" s="5">
        <f t="shared" si="34"/>
        <v>748222.28800000006</v>
      </c>
      <c r="I227" s="12">
        <f t="shared" si="35"/>
        <v>4.9043080508928139E-3</v>
      </c>
      <c r="J227" s="28">
        <f t="shared" si="36"/>
        <v>874000</v>
      </c>
      <c r="K227" s="9">
        <f t="shared" si="37"/>
        <v>878290</v>
      </c>
      <c r="L227" s="8">
        <f t="shared" si="38"/>
        <v>840390</v>
      </c>
      <c r="M227" s="9">
        <f t="shared" si="39"/>
        <v>844510</v>
      </c>
      <c r="N227" s="8">
        <f t="shared" si="40"/>
        <v>806770</v>
      </c>
      <c r="O227" s="9">
        <f t="shared" si="41"/>
        <v>810730</v>
      </c>
      <c r="P227" s="8">
        <f t="shared" si="42"/>
        <v>856260</v>
      </c>
      <c r="Q227" s="29">
        <f t="shared" si="43"/>
        <v>860460</v>
      </c>
    </row>
    <row r="228" spans="1:17" x14ac:dyDescent="0.65">
      <c r="A228" s="18" t="s">
        <v>101</v>
      </c>
      <c r="B228" s="19" t="s">
        <v>1871</v>
      </c>
      <c r="C228" s="11">
        <v>6458.29</v>
      </c>
      <c r="D228" s="3">
        <v>6503.15</v>
      </c>
      <c r="E228" s="4">
        <f t="shared" si="31"/>
        <v>474684.315</v>
      </c>
      <c r="F228" s="5">
        <f t="shared" si="32"/>
        <v>477981.52499999997</v>
      </c>
      <c r="G228" s="4">
        <f t="shared" si="33"/>
        <v>525704.80599999998</v>
      </c>
      <c r="H228" s="5">
        <f t="shared" si="34"/>
        <v>529356.41</v>
      </c>
      <c r="I228" s="12">
        <f t="shared" si="35"/>
        <v>6.9461111222939298E-3</v>
      </c>
      <c r="J228" s="28">
        <f t="shared" si="36"/>
        <v>617090</v>
      </c>
      <c r="K228" s="9">
        <f t="shared" si="37"/>
        <v>621380</v>
      </c>
      <c r="L228" s="8">
        <f t="shared" si="38"/>
        <v>593360</v>
      </c>
      <c r="M228" s="9">
        <f t="shared" si="39"/>
        <v>597480</v>
      </c>
      <c r="N228" s="8">
        <f t="shared" si="40"/>
        <v>569620</v>
      </c>
      <c r="O228" s="9">
        <f t="shared" si="41"/>
        <v>573580</v>
      </c>
      <c r="P228" s="8">
        <f t="shared" si="42"/>
        <v>604560</v>
      </c>
      <c r="Q228" s="29">
        <f t="shared" si="43"/>
        <v>608760</v>
      </c>
    </row>
    <row r="229" spans="1:17" x14ac:dyDescent="0.65">
      <c r="A229" s="18" t="s">
        <v>102</v>
      </c>
      <c r="B229" s="19" t="s">
        <v>1872</v>
      </c>
      <c r="C229" s="11">
        <v>8443.51</v>
      </c>
      <c r="D229" s="3">
        <v>8488.3700000000008</v>
      </c>
      <c r="E229" s="4">
        <f t="shared" si="31"/>
        <v>620597.98499999999</v>
      </c>
      <c r="F229" s="5">
        <f t="shared" si="32"/>
        <v>623895.19500000007</v>
      </c>
      <c r="G229" s="4">
        <f t="shared" si="33"/>
        <v>687301.71400000004</v>
      </c>
      <c r="H229" s="5">
        <f t="shared" si="34"/>
        <v>690953.31800000009</v>
      </c>
      <c r="I229" s="12">
        <f t="shared" si="35"/>
        <v>5.3129563416163261E-3</v>
      </c>
      <c r="J229" s="28">
        <f t="shared" si="36"/>
        <v>806780</v>
      </c>
      <c r="K229" s="9">
        <f t="shared" si="37"/>
        <v>811060</v>
      </c>
      <c r="L229" s="8">
        <f t="shared" si="38"/>
        <v>775750</v>
      </c>
      <c r="M229" s="9">
        <f t="shared" si="39"/>
        <v>779870</v>
      </c>
      <c r="N229" s="8">
        <f t="shared" si="40"/>
        <v>744720</v>
      </c>
      <c r="O229" s="9">
        <f t="shared" si="41"/>
        <v>748670</v>
      </c>
      <c r="P229" s="8">
        <f t="shared" si="42"/>
        <v>790400</v>
      </c>
      <c r="Q229" s="29">
        <f t="shared" si="43"/>
        <v>794600</v>
      </c>
    </row>
    <row r="230" spans="1:17" x14ac:dyDescent="0.65">
      <c r="A230" s="18" t="s">
        <v>1608</v>
      </c>
      <c r="B230" s="19" t="s">
        <v>1873</v>
      </c>
      <c r="C230" s="11">
        <v>13936.69</v>
      </c>
      <c r="D230" s="3">
        <v>13981.55</v>
      </c>
      <c r="E230" s="4">
        <f t="shared" si="31"/>
        <v>1024346.7150000001</v>
      </c>
      <c r="F230" s="5">
        <f t="shared" si="32"/>
        <v>1027643.9249999999</v>
      </c>
      <c r="G230" s="4">
        <f t="shared" si="33"/>
        <v>1134446.5660000001</v>
      </c>
      <c r="H230" s="5">
        <f t="shared" si="34"/>
        <v>1138098.17</v>
      </c>
      <c r="I230" s="12">
        <f t="shared" si="35"/>
        <v>3.2188417766341182E-3</v>
      </c>
      <c r="J230" s="28">
        <f t="shared" si="36"/>
        <v>1331650</v>
      </c>
      <c r="K230" s="9">
        <f t="shared" si="37"/>
        <v>1335940</v>
      </c>
      <c r="L230" s="8">
        <f t="shared" si="38"/>
        <v>1280430</v>
      </c>
      <c r="M230" s="9">
        <f t="shared" si="39"/>
        <v>1284550</v>
      </c>
      <c r="N230" s="8">
        <f t="shared" si="40"/>
        <v>1229220</v>
      </c>
      <c r="O230" s="9">
        <f t="shared" si="41"/>
        <v>1233170</v>
      </c>
      <c r="P230" s="8">
        <f t="shared" si="42"/>
        <v>1304610</v>
      </c>
      <c r="Q230" s="29">
        <f t="shared" si="43"/>
        <v>1308810</v>
      </c>
    </row>
    <row r="231" spans="1:17" x14ac:dyDescent="0.65">
      <c r="A231" s="18" t="s">
        <v>103</v>
      </c>
      <c r="B231" s="19" t="s">
        <v>1874</v>
      </c>
      <c r="C231" s="11">
        <v>2864.71</v>
      </c>
      <c r="D231" s="3">
        <v>2909.57</v>
      </c>
      <c r="E231" s="4">
        <f t="shared" si="31"/>
        <v>210556.185</v>
      </c>
      <c r="F231" s="5">
        <f t="shared" si="32"/>
        <v>213853.39500000002</v>
      </c>
      <c r="G231" s="4">
        <f t="shared" si="33"/>
        <v>233187.39400000003</v>
      </c>
      <c r="H231" s="5">
        <f t="shared" si="34"/>
        <v>236838.99800000002</v>
      </c>
      <c r="I231" s="12">
        <f t="shared" si="35"/>
        <v>1.5659525746061664E-2</v>
      </c>
      <c r="J231" s="28">
        <f t="shared" si="36"/>
        <v>273720</v>
      </c>
      <c r="K231" s="9">
        <f t="shared" si="37"/>
        <v>278010</v>
      </c>
      <c r="L231" s="8">
        <f t="shared" si="38"/>
        <v>263200</v>
      </c>
      <c r="M231" s="9">
        <f t="shared" si="39"/>
        <v>267320</v>
      </c>
      <c r="N231" s="8">
        <f t="shared" si="40"/>
        <v>252670</v>
      </c>
      <c r="O231" s="9">
        <f t="shared" si="41"/>
        <v>256620</v>
      </c>
      <c r="P231" s="8">
        <f t="shared" si="42"/>
        <v>268170</v>
      </c>
      <c r="Q231" s="29">
        <f t="shared" si="43"/>
        <v>272360</v>
      </c>
    </row>
    <row r="232" spans="1:17" x14ac:dyDescent="0.65">
      <c r="A232" s="18" t="s">
        <v>104</v>
      </c>
      <c r="B232" s="19" t="s">
        <v>1875</v>
      </c>
      <c r="C232" s="11">
        <v>4536.22</v>
      </c>
      <c r="D232" s="3">
        <v>4581.08</v>
      </c>
      <c r="E232" s="4">
        <f t="shared" si="31"/>
        <v>333412.17000000004</v>
      </c>
      <c r="F232" s="5">
        <f t="shared" si="32"/>
        <v>336709.38</v>
      </c>
      <c r="G232" s="4">
        <f t="shared" si="33"/>
        <v>369248.30800000002</v>
      </c>
      <c r="H232" s="5">
        <f t="shared" si="34"/>
        <v>372899.91200000001</v>
      </c>
      <c r="I232" s="12">
        <f t="shared" si="35"/>
        <v>9.8892910837657944E-3</v>
      </c>
      <c r="J232" s="28">
        <f t="shared" si="36"/>
        <v>433440</v>
      </c>
      <c r="K232" s="9">
        <f t="shared" si="37"/>
        <v>437720</v>
      </c>
      <c r="L232" s="8">
        <f t="shared" si="38"/>
        <v>416770</v>
      </c>
      <c r="M232" s="9">
        <f t="shared" si="39"/>
        <v>420890</v>
      </c>
      <c r="N232" s="8">
        <f t="shared" si="40"/>
        <v>400090</v>
      </c>
      <c r="O232" s="9">
        <f t="shared" si="41"/>
        <v>404050</v>
      </c>
      <c r="P232" s="8">
        <f t="shared" si="42"/>
        <v>424640</v>
      </c>
      <c r="Q232" s="29">
        <f t="shared" si="43"/>
        <v>428830</v>
      </c>
    </row>
    <row r="233" spans="1:17" x14ac:dyDescent="0.65">
      <c r="A233" s="18" t="s">
        <v>105</v>
      </c>
      <c r="B233" s="19" t="s">
        <v>1876</v>
      </c>
      <c r="C233" s="11">
        <v>5009.28</v>
      </c>
      <c r="D233" s="3">
        <v>5054.1400000000003</v>
      </c>
      <c r="E233" s="4">
        <f t="shared" si="31"/>
        <v>368182.07999999996</v>
      </c>
      <c r="F233" s="5">
        <f t="shared" si="32"/>
        <v>371479.29000000004</v>
      </c>
      <c r="G233" s="4">
        <f t="shared" si="33"/>
        <v>407755.39199999999</v>
      </c>
      <c r="H233" s="5">
        <f t="shared" si="34"/>
        <v>411406.99600000004</v>
      </c>
      <c r="I233" s="12">
        <f t="shared" si="35"/>
        <v>8.9553788169158821E-3</v>
      </c>
      <c r="J233" s="28">
        <f t="shared" si="36"/>
        <v>478640</v>
      </c>
      <c r="K233" s="9">
        <f t="shared" si="37"/>
        <v>482920</v>
      </c>
      <c r="L233" s="8">
        <f t="shared" si="38"/>
        <v>460230</v>
      </c>
      <c r="M233" s="9">
        <f t="shared" si="39"/>
        <v>464350</v>
      </c>
      <c r="N233" s="8">
        <f t="shared" si="40"/>
        <v>441820</v>
      </c>
      <c r="O233" s="9">
        <f t="shared" si="41"/>
        <v>445780</v>
      </c>
      <c r="P233" s="8">
        <f t="shared" si="42"/>
        <v>468920</v>
      </c>
      <c r="Q233" s="29">
        <f t="shared" si="43"/>
        <v>473120</v>
      </c>
    </row>
    <row r="234" spans="1:17" x14ac:dyDescent="0.65">
      <c r="A234" s="18" t="s">
        <v>106</v>
      </c>
      <c r="B234" s="19" t="s">
        <v>1877</v>
      </c>
      <c r="C234" s="11">
        <v>5380.3</v>
      </c>
      <c r="D234" s="3">
        <v>5425.16</v>
      </c>
      <c r="E234" s="4">
        <f t="shared" si="31"/>
        <v>395452.05</v>
      </c>
      <c r="F234" s="5">
        <f t="shared" si="32"/>
        <v>398749.26</v>
      </c>
      <c r="G234" s="4">
        <f t="shared" si="33"/>
        <v>437956.42000000004</v>
      </c>
      <c r="H234" s="5">
        <f t="shared" si="34"/>
        <v>441608.02400000003</v>
      </c>
      <c r="I234" s="12">
        <f t="shared" si="35"/>
        <v>8.3378250283441258E-3</v>
      </c>
      <c r="J234" s="28">
        <f t="shared" si="36"/>
        <v>514090</v>
      </c>
      <c r="K234" s="9">
        <f t="shared" si="37"/>
        <v>518370</v>
      </c>
      <c r="L234" s="8">
        <f t="shared" si="38"/>
        <v>494320</v>
      </c>
      <c r="M234" s="9">
        <f t="shared" si="39"/>
        <v>498440</v>
      </c>
      <c r="N234" s="8">
        <f t="shared" si="40"/>
        <v>474540</v>
      </c>
      <c r="O234" s="9">
        <f t="shared" si="41"/>
        <v>478500</v>
      </c>
      <c r="P234" s="8">
        <f t="shared" si="42"/>
        <v>503650</v>
      </c>
      <c r="Q234" s="29">
        <f t="shared" si="43"/>
        <v>507850</v>
      </c>
    </row>
    <row r="235" spans="1:17" x14ac:dyDescent="0.65">
      <c r="A235" s="18" t="s">
        <v>107</v>
      </c>
      <c r="B235" s="19" t="s">
        <v>1878</v>
      </c>
      <c r="C235" s="11">
        <v>7148.8</v>
      </c>
      <c r="D235" s="3">
        <v>7193.66</v>
      </c>
      <c r="E235" s="4">
        <f t="shared" si="31"/>
        <v>525436.80000000005</v>
      </c>
      <c r="F235" s="5">
        <f t="shared" si="32"/>
        <v>528734.01</v>
      </c>
      <c r="G235" s="4">
        <f t="shared" si="33"/>
        <v>581912.32000000007</v>
      </c>
      <c r="H235" s="5">
        <f t="shared" si="34"/>
        <v>585563.924</v>
      </c>
      <c r="I235" s="12">
        <f t="shared" si="35"/>
        <v>6.2751790510295891E-3</v>
      </c>
      <c r="J235" s="28">
        <f t="shared" si="36"/>
        <v>683070</v>
      </c>
      <c r="K235" s="9">
        <f t="shared" si="37"/>
        <v>687350</v>
      </c>
      <c r="L235" s="8">
        <f t="shared" si="38"/>
        <v>656800</v>
      </c>
      <c r="M235" s="9">
        <f t="shared" si="39"/>
        <v>660920</v>
      </c>
      <c r="N235" s="8">
        <f t="shared" si="40"/>
        <v>630520</v>
      </c>
      <c r="O235" s="9">
        <f t="shared" si="41"/>
        <v>634480</v>
      </c>
      <c r="P235" s="8">
        <f t="shared" si="42"/>
        <v>669200</v>
      </c>
      <c r="Q235" s="29">
        <f t="shared" si="43"/>
        <v>673400</v>
      </c>
    </row>
    <row r="236" spans="1:17" x14ac:dyDescent="0.65">
      <c r="A236" s="18" t="s">
        <v>108</v>
      </c>
      <c r="B236" s="19" t="s">
        <v>1879</v>
      </c>
      <c r="C236" s="11">
        <v>8337.7900000000009</v>
      </c>
      <c r="D236" s="3">
        <v>8382.65</v>
      </c>
      <c r="E236" s="4">
        <f t="shared" si="31"/>
        <v>612827.56500000006</v>
      </c>
      <c r="F236" s="5">
        <f t="shared" si="32"/>
        <v>616124.77500000002</v>
      </c>
      <c r="G236" s="4">
        <f t="shared" si="33"/>
        <v>678696.10600000015</v>
      </c>
      <c r="H236" s="5">
        <f t="shared" si="34"/>
        <v>682347.71</v>
      </c>
      <c r="I236" s="12">
        <f t="shared" si="35"/>
        <v>5.3803226034714324E-3</v>
      </c>
      <c r="J236" s="28">
        <f t="shared" si="36"/>
        <v>796680</v>
      </c>
      <c r="K236" s="9">
        <f t="shared" si="37"/>
        <v>800960</v>
      </c>
      <c r="L236" s="8">
        <f t="shared" si="38"/>
        <v>766030</v>
      </c>
      <c r="M236" s="9">
        <f t="shared" si="39"/>
        <v>770160</v>
      </c>
      <c r="N236" s="8">
        <f t="shared" si="40"/>
        <v>735390</v>
      </c>
      <c r="O236" s="9">
        <f t="shared" si="41"/>
        <v>739350</v>
      </c>
      <c r="P236" s="8">
        <f t="shared" si="42"/>
        <v>780500</v>
      </c>
      <c r="Q236" s="29">
        <f t="shared" si="43"/>
        <v>784700</v>
      </c>
    </row>
    <row r="237" spans="1:17" x14ac:dyDescent="0.65">
      <c r="A237" s="18" t="s">
        <v>109</v>
      </c>
      <c r="B237" s="19" t="s">
        <v>1880</v>
      </c>
      <c r="C237" s="11">
        <v>10282.959999999999</v>
      </c>
      <c r="D237" s="3">
        <v>10327.82</v>
      </c>
      <c r="E237" s="4">
        <f t="shared" si="31"/>
        <v>755797.55999999994</v>
      </c>
      <c r="F237" s="5">
        <f t="shared" si="32"/>
        <v>759094.77</v>
      </c>
      <c r="G237" s="4">
        <f t="shared" si="33"/>
        <v>837032.94400000002</v>
      </c>
      <c r="H237" s="5">
        <f t="shared" si="34"/>
        <v>840684.54800000007</v>
      </c>
      <c r="I237" s="12">
        <f t="shared" si="35"/>
        <v>4.362557084730545E-3</v>
      </c>
      <c r="J237" s="28">
        <f t="shared" si="36"/>
        <v>982540</v>
      </c>
      <c r="K237" s="9">
        <f t="shared" si="37"/>
        <v>986820</v>
      </c>
      <c r="L237" s="8">
        <f t="shared" si="38"/>
        <v>944750</v>
      </c>
      <c r="M237" s="9">
        <f t="shared" si="39"/>
        <v>948870</v>
      </c>
      <c r="N237" s="8">
        <f t="shared" si="40"/>
        <v>906960</v>
      </c>
      <c r="O237" s="9">
        <f t="shared" si="41"/>
        <v>910910</v>
      </c>
      <c r="P237" s="8">
        <f t="shared" si="42"/>
        <v>962590</v>
      </c>
      <c r="Q237" s="29">
        <f t="shared" si="43"/>
        <v>966790</v>
      </c>
    </row>
    <row r="238" spans="1:17" x14ac:dyDescent="0.65">
      <c r="A238" s="18" t="s">
        <v>110</v>
      </c>
      <c r="B238" s="19" t="s">
        <v>1881</v>
      </c>
      <c r="C238" s="11">
        <v>17520.580000000002</v>
      </c>
      <c r="D238" s="3">
        <v>17565.439999999999</v>
      </c>
      <c r="E238" s="4">
        <f t="shared" si="31"/>
        <v>1287762.6300000001</v>
      </c>
      <c r="F238" s="5">
        <f t="shared" si="32"/>
        <v>1291059.8399999999</v>
      </c>
      <c r="G238" s="4">
        <f t="shared" si="33"/>
        <v>1426175.2120000003</v>
      </c>
      <c r="H238" s="5">
        <f t="shared" si="34"/>
        <v>1429826.8160000001</v>
      </c>
      <c r="I238" s="12">
        <f t="shared" si="35"/>
        <v>2.5604175204243518E-3</v>
      </c>
      <c r="J238" s="28">
        <f t="shared" si="36"/>
        <v>1674090</v>
      </c>
      <c r="K238" s="9">
        <f t="shared" si="37"/>
        <v>1678380</v>
      </c>
      <c r="L238" s="8">
        <f t="shared" si="38"/>
        <v>1609700</v>
      </c>
      <c r="M238" s="9">
        <f t="shared" si="39"/>
        <v>1613820</v>
      </c>
      <c r="N238" s="8">
        <f t="shared" si="40"/>
        <v>1545320</v>
      </c>
      <c r="O238" s="9">
        <f t="shared" si="41"/>
        <v>1549270</v>
      </c>
      <c r="P238" s="8">
        <f t="shared" si="42"/>
        <v>1640100</v>
      </c>
      <c r="Q238" s="29">
        <f t="shared" si="43"/>
        <v>1644300</v>
      </c>
    </row>
    <row r="239" spans="1:17" x14ac:dyDescent="0.65">
      <c r="A239" s="18" t="s">
        <v>111</v>
      </c>
      <c r="B239" s="19" t="s">
        <v>1882</v>
      </c>
      <c r="C239" s="11">
        <v>21038.43</v>
      </c>
      <c r="D239" s="3">
        <v>21083.29</v>
      </c>
      <c r="E239" s="4">
        <f t="shared" si="31"/>
        <v>1546324.605</v>
      </c>
      <c r="F239" s="5">
        <f t="shared" si="32"/>
        <v>1549621.8150000002</v>
      </c>
      <c r="G239" s="4">
        <f t="shared" si="33"/>
        <v>1712528.202</v>
      </c>
      <c r="H239" s="5">
        <f t="shared" si="34"/>
        <v>1716179.8060000001</v>
      </c>
      <c r="I239" s="12">
        <f t="shared" si="35"/>
        <v>2.132288388439596E-3</v>
      </c>
      <c r="J239" s="28">
        <f t="shared" si="36"/>
        <v>2010220</v>
      </c>
      <c r="K239" s="9">
        <f t="shared" si="37"/>
        <v>2014510</v>
      </c>
      <c r="L239" s="8">
        <f t="shared" si="38"/>
        <v>1932910</v>
      </c>
      <c r="M239" s="9">
        <f t="shared" si="39"/>
        <v>1937030</v>
      </c>
      <c r="N239" s="8">
        <f t="shared" si="40"/>
        <v>1855590</v>
      </c>
      <c r="O239" s="9">
        <f t="shared" si="41"/>
        <v>1859550</v>
      </c>
      <c r="P239" s="8">
        <f t="shared" si="42"/>
        <v>1969410</v>
      </c>
      <c r="Q239" s="29">
        <f t="shared" si="43"/>
        <v>1973610</v>
      </c>
    </row>
    <row r="240" spans="1:17" x14ac:dyDescent="0.65">
      <c r="A240" s="18" t="s">
        <v>112</v>
      </c>
      <c r="B240" s="19" t="s">
        <v>1883</v>
      </c>
      <c r="C240" s="11">
        <v>14850.65</v>
      </c>
      <c r="D240" s="3">
        <v>14895.51</v>
      </c>
      <c r="E240" s="4">
        <f t="shared" si="31"/>
        <v>1091522.7749999999</v>
      </c>
      <c r="F240" s="5">
        <f t="shared" si="32"/>
        <v>1094819.9850000001</v>
      </c>
      <c r="G240" s="4">
        <f t="shared" si="33"/>
        <v>1208842.9100000001</v>
      </c>
      <c r="H240" s="5">
        <f t="shared" si="34"/>
        <v>1212494.5140000002</v>
      </c>
      <c r="I240" s="12">
        <f t="shared" si="35"/>
        <v>3.0207431997926193E-3</v>
      </c>
      <c r="J240" s="28">
        <f t="shared" si="36"/>
        <v>1418980</v>
      </c>
      <c r="K240" s="9">
        <f t="shared" si="37"/>
        <v>1423270</v>
      </c>
      <c r="L240" s="8">
        <f t="shared" si="38"/>
        <v>1364400</v>
      </c>
      <c r="M240" s="9">
        <f t="shared" si="39"/>
        <v>1368520</v>
      </c>
      <c r="N240" s="8">
        <f t="shared" si="40"/>
        <v>1309830</v>
      </c>
      <c r="O240" s="9">
        <f t="shared" si="41"/>
        <v>1313780</v>
      </c>
      <c r="P240" s="8">
        <f t="shared" si="42"/>
        <v>1390170</v>
      </c>
      <c r="Q240" s="29">
        <f t="shared" si="43"/>
        <v>1394370</v>
      </c>
    </row>
    <row r="241" spans="1:17" x14ac:dyDescent="0.65">
      <c r="A241" s="18" t="s">
        <v>113</v>
      </c>
      <c r="B241" s="19" t="s">
        <v>1884</v>
      </c>
      <c r="C241" s="11">
        <v>18731.37</v>
      </c>
      <c r="D241" s="3">
        <v>18776.23</v>
      </c>
      <c r="E241" s="4">
        <f t="shared" si="31"/>
        <v>1376755.6949999998</v>
      </c>
      <c r="F241" s="5">
        <f t="shared" si="32"/>
        <v>1380052.905</v>
      </c>
      <c r="G241" s="4">
        <f t="shared" si="33"/>
        <v>1524733.5179999999</v>
      </c>
      <c r="H241" s="5">
        <f t="shared" si="34"/>
        <v>1528385.122</v>
      </c>
      <c r="I241" s="12">
        <f t="shared" si="35"/>
        <v>2.3949129188094442E-3</v>
      </c>
      <c r="J241" s="28">
        <f t="shared" si="36"/>
        <v>1789780</v>
      </c>
      <c r="K241" s="9">
        <f t="shared" si="37"/>
        <v>1794070</v>
      </c>
      <c r="L241" s="8">
        <f t="shared" si="38"/>
        <v>1720940</v>
      </c>
      <c r="M241" s="9">
        <f t="shared" si="39"/>
        <v>1725070</v>
      </c>
      <c r="N241" s="8">
        <f t="shared" si="40"/>
        <v>1652110</v>
      </c>
      <c r="O241" s="9">
        <f t="shared" si="41"/>
        <v>1656060</v>
      </c>
      <c r="P241" s="8">
        <f t="shared" si="42"/>
        <v>1753440</v>
      </c>
      <c r="Q241" s="29">
        <f t="shared" si="43"/>
        <v>1757640</v>
      </c>
    </row>
    <row r="242" spans="1:17" x14ac:dyDescent="0.65">
      <c r="A242" s="18" t="s">
        <v>114</v>
      </c>
      <c r="B242" s="19" t="s">
        <v>1885</v>
      </c>
      <c r="C242" s="11">
        <v>15379.08</v>
      </c>
      <c r="D242" s="3">
        <v>15461.23</v>
      </c>
      <c r="E242" s="4">
        <f t="shared" si="31"/>
        <v>1130362.3799999999</v>
      </c>
      <c r="F242" s="5">
        <f t="shared" si="32"/>
        <v>1136400.405</v>
      </c>
      <c r="G242" s="4">
        <f t="shared" si="33"/>
        <v>1251857.1120000002</v>
      </c>
      <c r="H242" s="5">
        <f t="shared" si="34"/>
        <v>1258544.122</v>
      </c>
      <c r="I242" s="12">
        <f t="shared" si="35"/>
        <v>5.3416719335617202E-3</v>
      </c>
      <c r="J242" s="28">
        <f t="shared" si="36"/>
        <v>1469470</v>
      </c>
      <c r="K242" s="9">
        <f t="shared" si="37"/>
        <v>1477320</v>
      </c>
      <c r="L242" s="8">
        <f t="shared" si="38"/>
        <v>1412950</v>
      </c>
      <c r="M242" s="9">
        <f t="shared" si="39"/>
        <v>1420500</v>
      </c>
      <c r="N242" s="8">
        <f t="shared" si="40"/>
        <v>1356430</v>
      </c>
      <c r="O242" s="9">
        <f t="shared" si="41"/>
        <v>1363680</v>
      </c>
      <c r="P242" s="8">
        <f t="shared" si="42"/>
        <v>1439640</v>
      </c>
      <c r="Q242" s="29">
        <f t="shared" si="43"/>
        <v>1447330</v>
      </c>
    </row>
    <row r="243" spans="1:17" x14ac:dyDescent="0.65">
      <c r="A243" s="18" t="s">
        <v>115</v>
      </c>
      <c r="B243" s="19" t="s">
        <v>1886</v>
      </c>
      <c r="C243" s="11">
        <v>17739.05</v>
      </c>
      <c r="D243" s="3">
        <v>17783.91</v>
      </c>
      <c r="E243" s="4">
        <f t="shared" si="31"/>
        <v>1303820.175</v>
      </c>
      <c r="F243" s="5">
        <f t="shared" si="32"/>
        <v>1307117.385</v>
      </c>
      <c r="G243" s="4">
        <f t="shared" si="33"/>
        <v>1443958.67</v>
      </c>
      <c r="H243" s="5">
        <f t="shared" si="34"/>
        <v>1447610.274</v>
      </c>
      <c r="I243" s="12">
        <f t="shared" si="35"/>
        <v>2.5288840157731141E-3</v>
      </c>
      <c r="J243" s="28">
        <f t="shared" si="36"/>
        <v>1694970</v>
      </c>
      <c r="K243" s="9">
        <f t="shared" si="37"/>
        <v>1699250</v>
      </c>
      <c r="L243" s="8">
        <f t="shared" si="38"/>
        <v>1629780</v>
      </c>
      <c r="M243" s="9">
        <f t="shared" si="39"/>
        <v>1633900</v>
      </c>
      <c r="N243" s="8">
        <f t="shared" si="40"/>
        <v>1564580</v>
      </c>
      <c r="O243" s="9">
        <f t="shared" si="41"/>
        <v>1568540</v>
      </c>
      <c r="P243" s="8">
        <f t="shared" si="42"/>
        <v>1660550</v>
      </c>
      <c r="Q243" s="29">
        <f t="shared" si="43"/>
        <v>1664750</v>
      </c>
    </row>
    <row r="244" spans="1:17" x14ac:dyDescent="0.65">
      <c r="A244" s="18" t="s">
        <v>116</v>
      </c>
      <c r="B244" s="19" t="s">
        <v>1887</v>
      </c>
      <c r="C244" s="11">
        <v>18406.04</v>
      </c>
      <c r="D244" s="3">
        <v>18450.900000000001</v>
      </c>
      <c r="E244" s="4">
        <f t="shared" si="31"/>
        <v>1352843.9400000002</v>
      </c>
      <c r="F244" s="5">
        <f t="shared" si="32"/>
        <v>1356141.1500000001</v>
      </c>
      <c r="G244" s="4">
        <f t="shared" si="33"/>
        <v>1498251.6560000002</v>
      </c>
      <c r="H244" s="5">
        <f t="shared" si="34"/>
        <v>1501903.2600000002</v>
      </c>
      <c r="I244" s="12">
        <f t="shared" si="35"/>
        <v>2.4372434266144438E-3</v>
      </c>
      <c r="J244" s="28">
        <f t="shared" si="36"/>
        <v>1758700</v>
      </c>
      <c r="K244" s="9">
        <f t="shared" si="37"/>
        <v>1762980</v>
      </c>
      <c r="L244" s="8">
        <f t="shared" si="38"/>
        <v>1691050</v>
      </c>
      <c r="M244" s="9">
        <f t="shared" si="39"/>
        <v>1695180</v>
      </c>
      <c r="N244" s="8">
        <f t="shared" si="40"/>
        <v>1623410</v>
      </c>
      <c r="O244" s="9">
        <f t="shared" si="41"/>
        <v>1627370</v>
      </c>
      <c r="P244" s="8">
        <f t="shared" si="42"/>
        <v>1722990</v>
      </c>
      <c r="Q244" s="29">
        <f t="shared" si="43"/>
        <v>1727190</v>
      </c>
    </row>
    <row r="245" spans="1:17" x14ac:dyDescent="0.65">
      <c r="A245" s="18" t="s">
        <v>117</v>
      </c>
      <c r="B245" s="19" t="s">
        <v>1888</v>
      </c>
      <c r="C245" s="11">
        <v>19816.25</v>
      </c>
      <c r="D245" s="3">
        <v>19898.400000000001</v>
      </c>
      <c r="E245" s="4">
        <f t="shared" si="31"/>
        <v>1456494.375</v>
      </c>
      <c r="F245" s="5">
        <f t="shared" si="32"/>
        <v>1462532.4000000001</v>
      </c>
      <c r="G245" s="4">
        <f t="shared" si="33"/>
        <v>1613042.75</v>
      </c>
      <c r="H245" s="5">
        <f t="shared" si="34"/>
        <v>1619729.7600000002</v>
      </c>
      <c r="I245" s="12">
        <f t="shared" si="35"/>
        <v>4.1455875859459645E-3</v>
      </c>
      <c r="J245" s="28">
        <f t="shared" si="36"/>
        <v>1893440</v>
      </c>
      <c r="K245" s="9">
        <f t="shared" si="37"/>
        <v>1901290</v>
      </c>
      <c r="L245" s="8">
        <f t="shared" si="38"/>
        <v>1820620</v>
      </c>
      <c r="M245" s="9">
        <f t="shared" si="39"/>
        <v>1828170</v>
      </c>
      <c r="N245" s="8">
        <f t="shared" si="40"/>
        <v>1747790</v>
      </c>
      <c r="O245" s="9">
        <f t="shared" si="41"/>
        <v>1755040</v>
      </c>
      <c r="P245" s="8">
        <f t="shared" si="42"/>
        <v>1855000</v>
      </c>
      <c r="Q245" s="29">
        <f t="shared" si="43"/>
        <v>1862690</v>
      </c>
    </row>
    <row r="246" spans="1:17" x14ac:dyDescent="0.65">
      <c r="A246" s="18" t="s">
        <v>118</v>
      </c>
      <c r="B246" s="19" t="s">
        <v>1889</v>
      </c>
      <c r="C246" s="11">
        <v>9529.18</v>
      </c>
      <c r="D246" s="3">
        <v>9601.3700000000008</v>
      </c>
      <c r="E246" s="4">
        <f t="shared" si="31"/>
        <v>700394.73</v>
      </c>
      <c r="F246" s="5">
        <f t="shared" si="32"/>
        <v>705700.69500000007</v>
      </c>
      <c r="G246" s="4">
        <f t="shared" si="33"/>
        <v>775675.25200000009</v>
      </c>
      <c r="H246" s="5">
        <f t="shared" si="34"/>
        <v>781551.51800000016</v>
      </c>
      <c r="I246" s="12">
        <f t="shared" si="35"/>
        <v>7.5756780751334851E-3</v>
      </c>
      <c r="J246" s="28">
        <f t="shared" si="36"/>
        <v>910510</v>
      </c>
      <c r="K246" s="9">
        <f t="shared" si="37"/>
        <v>917410</v>
      </c>
      <c r="L246" s="8">
        <f t="shared" si="38"/>
        <v>875490</v>
      </c>
      <c r="M246" s="9">
        <f t="shared" si="39"/>
        <v>882130</v>
      </c>
      <c r="N246" s="8">
        <f t="shared" si="40"/>
        <v>840470</v>
      </c>
      <c r="O246" s="9">
        <f t="shared" si="41"/>
        <v>846840</v>
      </c>
      <c r="P246" s="8">
        <f t="shared" si="42"/>
        <v>892030</v>
      </c>
      <c r="Q246" s="29">
        <f t="shared" si="43"/>
        <v>898780</v>
      </c>
    </row>
    <row r="247" spans="1:17" x14ac:dyDescent="0.65">
      <c r="A247" s="18" t="s">
        <v>119</v>
      </c>
      <c r="B247" s="19" t="s">
        <v>1890</v>
      </c>
      <c r="C247" s="11">
        <v>16882.79</v>
      </c>
      <c r="D247" s="3">
        <v>16927.650000000001</v>
      </c>
      <c r="E247" s="4">
        <f t="shared" si="31"/>
        <v>1240885.0650000002</v>
      </c>
      <c r="F247" s="5">
        <f t="shared" si="32"/>
        <v>1244182.2750000001</v>
      </c>
      <c r="G247" s="4">
        <f t="shared" si="33"/>
        <v>1374259.1060000001</v>
      </c>
      <c r="H247" s="5">
        <f t="shared" si="34"/>
        <v>1377910.7100000002</v>
      </c>
      <c r="I247" s="12">
        <f t="shared" si="35"/>
        <v>2.6571437540834353E-3</v>
      </c>
      <c r="J247" s="28">
        <f t="shared" si="36"/>
        <v>1613150</v>
      </c>
      <c r="K247" s="9">
        <f t="shared" si="37"/>
        <v>1617440</v>
      </c>
      <c r="L247" s="8">
        <f t="shared" si="38"/>
        <v>1551110</v>
      </c>
      <c r="M247" s="9">
        <f t="shared" si="39"/>
        <v>1555230</v>
      </c>
      <c r="N247" s="8">
        <f t="shared" si="40"/>
        <v>1489060</v>
      </c>
      <c r="O247" s="9">
        <f t="shared" si="41"/>
        <v>1493020</v>
      </c>
      <c r="P247" s="8">
        <f t="shared" si="42"/>
        <v>1580400</v>
      </c>
      <c r="Q247" s="29">
        <f t="shared" si="43"/>
        <v>1584600</v>
      </c>
    </row>
    <row r="248" spans="1:17" x14ac:dyDescent="0.65">
      <c r="A248" s="18" t="s">
        <v>120</v>
      </c>
      <c r="B248" s="19" t="s">
        <v>1891</v>
      </c>
      <c r="C248" s="11">
        <v>12368.68</v>
      </c>
      <c r="D248" s="3">
        <v>12413.54</v>
      </c>
      <c r="E248" s="4">
        <f t="shared" si="31"/>
        <v>909097.98</v>
      </c>
      <c r="F248" s="5">
        <f t="shared" si="32"/>
        <v>912395.19000000006</v>
      </c>
      <c r="G248" s="4">
        <f t="shared" si="33"/>
        <v>1006810.5520000001</v>
      </c>
      <c r="H248" s="5">
        <f t="shared" si="34"/>
        <v>1010462.1560000002</v>
      </c>
      <c r="I248" s="12">
        <f t="shared" si="35"/>
        <v>3.6269027899500372E-3</v>
      </c>
      <c r="J248" s="28">
        <f t="shared" si="36"/>
        <v>1181830</v>
      </c>
      <c r="K248" s="9">
        <f t="shared" si="37"/>
        <v>1186110</v>
      </c>
      <c r="L248" s="8">
        <f t="shared" si="38"/>
        <v>1136370</v>
      </c>
      <c r="M248" s="9">
        <f t="shared" si="39"/>
        <v>1140490</v>
      </c>
      <c r="N248" s="8">
        <f t="shared" si="40"/>
        <v>1090920</v>
      </c>
      <c r="O248" s="9">
        <f t="shared" si="41"/>
        <v>1094870</v>
      </c>
      <c r="P248" s="8">
        <f t="shared" si="42"/>
        <v>1157830</v>
      </c>
      <c r="Q248" s="29">
        <f t="shared" si="43"/>
        <v>1162030</v>
      </c>
    </row>
    <row r="249" spans="1:17" x14ac:dyDescent="0.65">
      <c r="A249" s="18" t="s">
        <v>121</v>
      </c>
      <c r="B249" s="19" t="s">
        <v>1892</v>
      </c>
      <c r="C249" s="11">
        <v>15887.67</v>
      </c>
      <c r="D249" s="3">
        <v>15932.53</v>
      </c>
      <c r="E249" s="4">
        <f t="shared" si="31"/>
        <v>1167743.7450000001</v>
      </c>
      <c r="F249" s="5">
        <f t="shared" si="32"/>
        <v>1171040.9550000001</v>
      </c>
      <c r="G249" s="4">
        <f t="shared" si="33"/>
        <v>1293256.338</v>
      </c>
      <c r="H249" s="5">
        <f t="shared" si="34"/>
        <v>1296907.942</v>
      </c>
      <c r="I249" s="12">
        <f t="shared" si="35"/>
        <v>2.8235732489407805E-3</v>
      </c>
      <c r="J249" s="28">
        <f t="shared" si="36"/>
        <v>1518070</v>
      </c>
      <c r="K249" s="9">
        <f t="shared" si="37"/>
        <v>1522350</v>
      </c>
      <c r="L249" s="8">
        <f t="shared" si="38"/>
        <v>1459680</v>
      </c>
      <c r="M249" s="9">
        <f t="shared" si="39"/>
        <v>1463800</v>
      </c>
      <c r="N249" s="8">
        <f t="shared" si="40"/>
        <v>1401290</v>
      </c>
      <c r="O249" s="9">
        <f t="shared" si="41"/>
        <v>1405250</v>
      </c>
      <c r="P249" s="8">
        <f t="shared" si="42"/>
        <v>1487240</v>
      </c>
      <c r="Q249" s="29">
        <f t="shared" si="43"/>
        <v>1491440</v>
      </c>
    </row>
    <row r="250" spans="1:17" x14ac:dyDescent="0.65">
      <c r="A250" s="18" t="s">
        <v>122</v>
      </c>
      <c r="B250" s="19" t="s">
        <v>1893</v>
      </c>
      <c r="C250" s="11">
        <v>21493.84</v>
      </c>
      <c r="D250" s="3">
        <v>21538.7</v>
      </c>
      <c r="E250" s="4">
        <f t="shared" si="31"/>
        <v>1579797.24</v>
      </c>
      <c r="F250" s="5">
        <f t="shared" si="32"/>
        <v>1583094.45</v>
      </c>
      <c r="G250" s="4">
        <f t="shared" si="33"/>
        <v>1749598.5760000001</v>
      </c>
      <c r="H250" s="5">
        <f t="shared" si="34"/>
        <v>1753250.1800000002</v>
      </c>
      <c r="I250" s="12">
        <f t="shared" si="35"/>
        <v>2.0871096090786523E-3</v>
      </c>
      <c r="J250" s="28">
        <f t="shared" si="36"/>
        <v>2053740</v>
      </c>
      <c r="K250" s="9">
        <f t="shared" si="37"/>
        <v>2058020</v>
      </c>
      <c r="L250" s="8">
        <f t="shared" si="38"/>
        <v>1974750</v>
      </c>
      <c r="M250" s="9">
        <f t="shared" si="39"/>
        <v>1978870</v>
      </c>
      <c r="N250" s="8">
        <f t="shared" si="40"/>
        <v>1895760</v>
      </c>
      <c r="O250" s="9">
        <f t="shared" si="41"/>
        <v>1899710</v>
      </c>
      <c r="P250" s="8">
        <f t="shared" si="42"/>
        <v>2012040</v>
      </c>
      <c r="Q250" s="29">
        <f t="shared" si="43"/>
        <v>2016240</v>
      </c>
    </row>
    <row r="251" spans="1:17" x14ac:dyDescent="0.65">
      <c r="A251" s="18" t="s">
        <v>123</v>
      </c>
      <c r="B251" s="19" t="s">
        <v>1894</v>
      </c>
      <c r="C251" s="11">
        <v>20357.689999999999</v>
      </c>
      <c r="D251" s="3">
        <v>20402.55</v>
      </c>
      <c r="E251" s="4">
        <f t="shared" si="31"/>
        <v>1496290.2149999999</v>
      </c>
      <c r="F251" s="5">
        <f t="shared" si="32"/>
        <v>1499587.425</v>
      </c>
      <c r="G251" s="4">
        <f t="shared" si="33"/>
        <v>1657115.966</v>
      </c>
      <c r="H251" s="5">
        <f t="shared" si="34"/>
        <v>1660767.57</v>
      </c>
      <c r="I251" s="12">
        <f t="shared" si="35"/>
        <v>2.2035898964960499E-3</v>
      </c>
      <c r="J251" s="28">
        <f t="shared" si="36"/>
        <v>1945180</v>
      </c>
      <c r="K251" s="9">
        <f t="shared" si="37"/>
        <v>1949460</v>
      </c>
      <c r="L251" s="8">
        <f t="shared" si="38"/>
        <v>1870360</v>
      </c>
      <c r="M251" s="9">
        <f t="shared" si="39"/>
        <v>1874480</v>
      </c>
      <c r="N251" s="8">
        <f t="shared" si="40"/>
        <v>1795550</v>
      </c>
      <c r="O251" s="9">
        <f t="shared" si="41"/>
        <v>1799500</v>
      </c>
      <c r="P251" s="8">
        <f t="shared" si="42"/>
        <v>1905680</v>
      </c>
      <c r="Q251" s="29">
        <f t="shared" si="43"/>
        <v>1909880</v>
      </c>
    </row>
    <row r="252" spans="1:17" x14ac:dyDescent="0.65">
      <c r="A252" s="18" t="s">
        <v>124</v>
      </c>
      <c r="B252" s="19" t="s">
        <v>1895</v>
      </c>
      <c r="C252" s="11">
        <v>21028.560000000001</v>
      </c>
      <c r="D252" s="3">
        <v>21073.42</v>
      </c>
      <c r="E252" s="4">
        <f t="shared" si="31"/>
        <v>1545599.1600000001</v>
      </c>
      <c r="F252" s="5">
        <f t="shared" si="32"/>
        <v>1548896.3699999999</v>
      </c>
      <c r="G252" s="4">
        <f t="shared" si="33"/>
        <v>1711724.7840000002</v>
      </c>
      <c r="H252" s="5">
        <f t="shared" si="34"/>
        <v>1715376.388</v>
      </c>
      <c r="I252" s="12">
        <f t="shared" si="35"/>
        <v>2.1332892028744777E-3</v>
      </c>
      <c r="J252" s="28">
        <f t="shared" si="36"/>
        <v>2009280</v>
      </c>
      <c r="K252" s="9">
        <f t="shared" si="37"/>
        <v>2013570</v>
      </c>
      <c r="L252" s="8">
        <f t="shared" si="38"/>
        <v>1932000</v>
      </c>
      <c r="M252" s="9">
        <f t="shared" si="39"/>
        <v>1936120</v>
      </c>
      <c r="N252" s="8">
        <f t="shared" si="40"/>
        <v>1854720</v>
      </c>
      <c r="O252" s="9">
        <f t="shared" si="41"/>
        <v>1858680</v>
      </c>
      <c r="P252" s="8">
        <f t="shared" si="42"/>
        <v>1968480</v>
      </c>
      <c r="Q252" s="29">
        <f t="shared" si="43"/>
        <v>1972680</v>
      </c>
    </row>
    <row r="253" spans="1:17" x14ac:dyDescent="0.65">
      <c r="A253" s="18" t="s">
        <v>125</v>
      </c>
      <c r="B253" s="19" t="s">
        <v>1896</v>
      </c>
      <c r="C253" s="11">
        <v>7387.99</v>
      </c>
      <c r="D253" s="3">
        <v>7432.85</v>
      </c>
      <c r="E253" s="4">
        <f t="shared" si="31"/>
        <v>543017.26500000001</v>
      </c>
      <c r="F253" s="5">
        <f t="shared" si="32"/>
        <v>546314.47499999998</v>
      </c>
      <c r="G253" s="4">
        <f t="shared" si="33"/>
        <v>601382.38600000006</v>
      </c>
      <c r="H253" s="5">
        <f t="shared" si="34"/>
        <v>605033.99000000011</v>
      </c>
      <c r="I253" s="12">
        <f t="shared" si="35"/>
        <v>6.0720168814523134E-3</v>
      </c>
      <c r="J253" s="28">
        <f t="shared" si="36"/>
        <v>705920</v>
      </c>
      <c r="K253" s="9">
        <f t="shared" si="37"/>
        <v>710210</v>
      </c>
      <c r="L253" s="8">
        <f t="shared" si="38"/>
        <v>678770</v>
      </c>
      <c r="M253" s="9">
        <f t="shared" si="39"/>
        <v>682890</v>
      </c>
      <c r="N253" s="8">
        <f t="shared" si="40"/>
        <v>651620</v>
      </c>
      <c r="O253" s="9">
        <f t="shared" si="41"/>
        <v>655580</v>
      </c>
      <c r="P253" s="8">
        <f t="shared" si="42"/>
        <v>691590</v>
      </c>
      <c r="Q253" s="29">
        <f t="shared" si="43"/>
        <v>695790</v>
      </c>
    </row>
    <row r="254" spans="1:17" x14ac:dyDescent="0.65">
      <c r="A254" s="18" t="s">
        <v>126</v>
      </c>
      <c r="B254" s="19" t="s">
        <v>1897</v>
      </c>
      <c r="C254" s="11">
        <v>8992.0300000000007</v>
      </c>
      <c r="D254" s="3">
        <v>9036.89</v>
      </c>
      <c r="E254" s="4">
        <f t="shared" si="31"/>
        <v>660914.20500000007</v>
      </c>
      <c r="F254" s="5">
        <f t="shared" si="32"/>
        <v>664211.41499999992</v>
      </c>
      <c r="G254" s="4">
        <f t="shared" si="33"/>
        <v>731951.24200000009</v>
      </c>
      <c r="H254" s="5">
        <f t="shared" si="34"/>
        <v>735602.84600000002</v>
      </c>
      <c r="I254" s="12">
        <f t="shared" si="35"/>
        <v>4.9888623592224679E-3</v>
      </c>
      <c r="J254" s="28">
        <f t="shared" si="36"/>
        <v>859190</v>
      </c>
      <c r="K254" s="9">
        <f t="shared" si="37"/>
        <v>863470</v>
      </c>
      <c r="L254" s="8">
        <f t="shared" si="38"/>
        <v>826140</v>
      </c>
      <c r="M254" s="9">
        <f t="shared" si="39"/>
        <v>830260</v>
      </c>
      <c r="N254" s="8">
        <f t="shared" si="40"/>
        <v>793100</v>
      </c>
      <c r="O254" s="9">
        <f t="shared" si="41"/>
        <v>797050</v>
      </c>
      <c r="P254" s="8">
        <f t="shared" si="42"/>
        <v>841740</v>
      </c>
      <c r="Q254" s="29">
        <f t="shared" si="43"/>
        <v>845940</v>
      </c>
    </row>
    <row r="255" spans="1:17" x14ac:dyDescent="0.65">
      <c r="A255" s="18" t="s">
        <v>127</v>
      </c>
      <c r="B255" s="19" t="s">
        <v>1898</v>
      </c>
      <c r="C255" s="11">
        <v>14113.83</v>
      </c>
      <c r="D255" s="3">
        <v>14196.16</v>
      </c>
      <c r="E255" s="4">
        <f t="shared" si="31"/>
        <v>1037366.505</v>
      </c>
      <c r="F255" s="5">
        <f t="shared" si="32"/>
        <v>1043417.76</v>
      </c>
      <c r="G255" s="4">
        <f t="shared" si="33"/>
        <v>1148865.7620000001</v>
      </c>
      <c r="H255" s="5">
        <f t="shared" si="34"/>
        <v>1155567.4240000001</v>
      </c>
      <c r="I255" s="12">
        <f t="shared" si="35"/>
        <v>5.8332855079026302E-3</v>
      </c>
      <c r="J255" s="28">
        <f t="shared" si="36"/>
        <v>1348580</v>
      </c>
      <c r="K255" s="9">
        <f t="shared" si="37"/>
        <v>1356440</v>
      </c>
      <c r="L255" s="8">
        <f t="shared" si="38"/>
        <v>1296710</v>
      </c>
      <c r="M255" s="9">
        <f t="shared" si="39"/>
        <v>1304270</v>
      </c>
      <c r="N255" s="8">
        <f t="shared" si="40"/>
        <v>1244840</v>
      </c>
      <c r="O255" s="9">
        <f t="shared" si="41"/>
        <v>1252100</v>
      </c>
      <c r="P255" s="8">
        <f t="shared" si="42"/>
        <v>1321200</v>
      </c>
      <c r="Q255" s="29">
        <f t="shared" si="43"/>
        <v>1328900</v>
      </c>
    </row>
    <row r="256" spans="1:17" x14ac:dyDescent="0.65">
      <c r="A256" s="18" t="s">
        <v>128</v>
      </c>
      <c r="B256" s="19" t="s">
        <v>1899</v>
      </c>
      <c r="C256" s="11">
        <v>13330.34</v>
      </c>
      <c r="D256" s="3">
        <v>13412.68</v>
      </c>
      <c r="E256" s="4">
        <f t="shared" si="31"/>
        <v>979779.99</v>
      </c>
      <c r="F256" s="5">
        <f t="shared" si="32"/>
        <v>985831.98</v>
      </c>
      <c r="G256" s="4">
        <f t="shared" si="33"/>
        <v>1085089.676</v>
      </c>
      <c r="H256" s="5">
        <f t="shared" si="34"/>
        <v>1091792.152</v>
      </c>
      <c r="I256" s="12">
        <f t="shared" si="35"/>
        <v>6.1768867110667536E-3</v>
      </c>
      <c r="J256" s="28">
        <f t="shared" si="36"/>
        <v>1273710</v>
      </c>
      <c r="K256" s="9">
        <f t="shared" si="37"/>
        <v>1281580</v>
      </c>
      <c r="L256" s="8">
        <f t="shared" si="38"/>
        <v>1224720</v>
      </c>
      <c r="M256" s="9">
        <f t="shared" si="39"/>
        <v>1232290</v>
      </c>
      <c r="N256" s="8">
        <f t="shared" si="40"/>
        <v>1175740</v>
      </c>
      <c r="O256" s="9">
        <f t="shared" si="41"/>
        <v>1183000</v>
      </c>
      <c r="P256" s="8">
        <f t="shared" si="42"/>
        <v>1247850</v>
      </c>
      <c r="Q256" s="29">
        <f t="shared" si="43"/>
        <v>1255560</v>
      </c>
    </row>
    <row r="257" spans="1:17" x14ac:dyDescent="0.65">
      <c r="A257" s="18" t="s">
        <v>129</v>
      </c>
      <c r="B257" s="19" t="s">
        <v>1900</v>
      </c>
      <c r="C257" s="11">
        <v>13307.71</v>
      </c>
      <c r="D257" s="3">
        <v>13428.06</v>
      </c>
      <c r="E257" s="4">
        <f t="shared" si="31"/>
        <v>978116.68499999994</v>
      </c>
      <c r="F257" s="5">
        <f t="shared" si="32"/>
        <v>986962.40999999992</v>
      </c>
      <c r="G257" s="4">
        <f t="shared" si="33"/>
        <v>1083247.594</v>
      </c>
      <c r="H257" s="5">
        <f t="shared" si="34"/>
        <v>1093044.084</v>
      </c>
      <c r="I257" s="12">
        <f t="shared" si="35"/>
        <v>9.0436295951745738E-3</v>
      </c>
      <c r="J257" s="28">
        <f t="shared" si="36"/>
        <v>1271550</v>
      </c>
      <c r="K257" s="9">
        <f t="shared" si="37"/>
        <v>1283050</v>
      </c>
      <c r="L257" s="8">
        <f t="shared" si="38"/>
        <v>1222650</v>
      </c>
      <c r="M257" s="9">
        <f t="shared" si="39"/>
        <v>1233700</v>
      </c>
      <c r="N257" s="8">
        <f t="shared" si="40"/>
        <v>1173740</v>
      </c>
      <c r="O257" s="9">
        <f t="shared" si="41"/>
        <v>1184350</v>
      </c>
      <c r="P257" s="8">
        <f t="shared" si="42"/>
        <v>1245730</v>
      </c>
      <c r="Q257" s="29">
        <f t="shared" si="43"/>
        <v>1257000</v>
      </c>
    </row>
    <row r="258" spans="1:17" x14ac:dyDescent="0.65">
      <c r="A258" s="18" t="s">
        <v>130</v>
      </c>
      <c r="B258" s="19" t="s">
        <v>1901</v>
      </c>
      <c r="C258" s="11">
        <v>9561.66</v>
      </c>
      <c r="D258" s="3">
        <v>9685.35</v>
      </c>
      <c r="E258" s="4">
        <f t="shared" si="31"/>
        <v>702782.01</v>
      </c>
      <c r="F258" s="5">
        <f t="shared" si="32"/>
        <v>711873.22499999998</v>
      </c>
      <c r="G258" s="4">
        <f t="shared" si="33"/>
        <v>778319.12400000007</v>
      </c>
      <c r="H258" s="5">
        <f t="shared" si="34"/>
        <v>788387.49000000011</v>
      </c>
      <c r="I258" s="12">
        <f t="shared" si="35"/>
        <v>1.293603830297263E-2</v>
      </c>
      <c r="J258" s="28">
        <f t="shared" si="36"/>
        <v>913620</v>
      </c>
      <c r="K258" s="9">
        <f t="shared" si="37"/>
        <v>925440</v>
      </c>
      <c r="L258" s="8">
        <f t="shared" si="38"/>
        <v>878480</v>
      </c>
      <c r="M258" s="9">
        <f t="shared" si="39"/>
        <v>889840</v>
      </c>
      <c r="N258" s="8">
        <f t="shared" si="40"/>
        <v>843340</v>
      </c>
      <c r="O258" s="9">
        <f t="shared" si="41"/>
        <v>854250</v>
      </c>
      <c r="P258" s="8">
        <f t="shared" si="42"/>
        <v>895070</v>
      </c>
      <c r="Q258" s="29">
        <f t="shared" si="43"/>
        <v>906650</v>
      </c>
    </row>
    <row r="259" spans="1:17" x14ac:dyDescent="0.65">
      <c r="A259" s="18" t="s">
        <v>131</v>
      </c>
      <c r="B259" s="19" t="s">
        <v>1902</v>
      </c>
      <c r="C259" s="11">
        <v>6728.3</v>
      </c>
      <c r="D259" s="3">
        <v>6844.51</v>
      </c>
      <c r="E259" s="4">
        <f t="shared" si="31"/>
        <v>494530.05</v>
      </c>
      <c r="F259" s="5">
        <f t="shared" si="32"/>
        <v>503071.48500000004</v>
      </c>
      <c r="G259" s="4">
        <f t="shared" si="33"/>
        <v>547683.62</v>
      </c>
      <c r="H259" s="5">
        <f t="shared" si="34"/>
        <v>557143.11400000006</v>
      </c>
      <c r="I259" s="12">
        <f t="shared" si="35"/>
        <v>1.7271822005558546E-2</v>
      </c>
      <c r="J259" s="28">
        <f t="shared" si="36"/>
        <v>642890</v>
      </c>
      <c r="K259" s="9">
        <f t="shared" si="37"/>
        <v>653990</v>
      </c>
      <c r="L259" s="8">
        <f t="shared" si="38"/>
        <v>618160</v>
      </c>
      <c r="M259" s="9">
        <f t="shared" si="39"/>
        <v>628840</v>
      </c>
      <c r="N259" s="8">
        <f t="shared" si="40"/>
        <v>593440</v>
      </c>
      <c r="O259" s="9">
        <f t="shared" si="41"/>
        <v>603690</v>
      </c>
      <c r="P259" s="8">
        <f t="shared" si="42"/>
        <v>629840</v>
      </c>
      <c r="Q259" s="29">
        <f t="shared" si="43"/>
        <v>640710</v>
      </c>
    </row>
    <row r="260" spans="1:17" x14ac:dyDescent="0.65">
      <c r="A260" s="18" t="s">
        <v>132</v>
      </c>
      <c r="B260" s="19" t="s">
        <v>1903</v>
      </c>
      <c r="C260" s="11">
        <v>8215.32</v>
      </c>
      <c r="D260" s="3">
        <v>8260.18</v>
      </c>
      <c r="E260" s="4">
        <f t="shared" si="31"/>
        <v>603826.02</v>
      </c>
      <c r="F260" s="5">
        <f t="shared" si="32"/>
        <v>607123.23</v>
      </c>
      <c r="G260" s="4">
        <f t="shared" si="33"/>
        <v>668727.04800000007</v>
      </c>
      <c r="H260" s="5">
        <f t="shared" si="34"/>
        <v>672378.65200000012</v>
      </c>
      <c r="I260" s="12">
        <f t="shared" si="35"/>
        <v>5.4605298393732848E-3</v>
      </c>
      <c r="J260" s="28">
        <f t="shared" si="36"/>
        <v>784970</v>
      </c>
      <c r="K260" s="9">
        <f t="shared" si="37"/>
        <v>789260</v>
      </c>
      <c r="L260" s="8">
        <f t="shared" si="38"/>
        <v>754780</v>
      </c>
      <c r="M260" s="9">
        <f t="shared" si="39"/>
        <v>758900</v>
      </c>
      <c r="N260" s="8">
        <f t="shared" si="40"/>
        <v>724590</v>
      </c>
      <c r="O260" s="9">
        <f t="shared" si="41"/>
        <v>728550</v>
      </c>
      <c r="P260" s="8">
        <f t="shared" si="42"/>
        <v>769040</v>
      </c>
      <c r="Q260" s="29">
        <f t="shared" si="43"/>
        <v>773240</v>
      </c>
    </row>
    <row r="261" spans="1:17" x14ac:dyDescent="0.65">
      <c r="A261" s="18" t="s">
        <v>133</v>
      </c>
      <c r="B261" s="19" t="s">
        <v>1904</v>
      </c>
      <c r="C261" s="11">
        <v>7781.54</v>
      </c>
      <c r="D261" s="3">
        <v>7897.76</v>
      </c>
      <c r="E261" s="4">
        <f t="shared" ref="E261:E324" si="44">IFERROR(C261*73.5,"-")</f>
        <v>571943.18999999994</v>
      </c>
      <c r="F261" s="5">
        <f t="shared" ref="F261:F324" si="45">IFERROR(D261*73.5,"-")</f>
        <v>580485.36</v>
      </c>
      <c r="G261" s="4">
        <f t="shared" ref="G261:G324" si="46">IFERROR(C261*81.4,"-")</f>
        <v>633417.35600000003</v>
      </c>
      <c r="H261" s="5">
        <f t="shared" ref="H261:H324" si="47">IFERROR(D261*81.4,"-")</f>
        <v>642877.66400000011</v>
      </c>
      <c r="I261" s="12">
        <f t="shared" ref="I261:I324" si="48">IFERROR(D261/C261-1,"-")</f>
        <v>1.4935346987871245E-2</v>
      </c>
      <c r="J261" s="28">
        <f t="shared" ref="J261:J324" si="49">IFERROR(ROUND(E261*1.3,-1),"-")</f>
        <v>743530</v>
      </c>
      <c r="K261" s="9">
        <f t="shared" ref="K261:K324" si="50">IFERROR(ROUND(F261*1.3,-1),"-")</f>
        <v>754630</v>
      </c>
      <c r="L261" s="8">
        <f t="shared" ref="L261:L324" si="51">IFERROR(ROUND(E261*1.25,-1),"-")</f>
        <v>714930</v>
      </c>
      <c r="M261" s="9">
        <f t="shared" ref="M261:M324" si="52">IFERROR(ROUND(F261*1.25,-1),"-")</f>
        <v>725610</v>
      </c>
      <c r="N261" s="8">
        <f t="shared" ref="N261:N324" si="53">IFERROR(ROUND(E261*1.2,-1),"-")</f>
        <v>686330</v>
      </c>
      <c r="O261" s="9">
        <f t="shared" ref="O261:O324" si="54">IFERROR(ROUND(F261*1.2,-1),"-")</f>
        <v>696580</v>
      </c>
      <c r="P261" s="8">
        <f t="shared" ref="P261:P324" si="55">IFERROR(ROUND(G261*1.15,-1),"-")</f>
        <v>728430</v>
      </c>
      <c r="Q261" s="29">
        <f t="shared" ref="Q261:Q324" si="56">IFERROR(ROUND(H261*1.15,-1),"-")</f>
        <v>739310</v>
      </c>
    </row>
    <row r="262" spans="1:17" x14ac:dyDescent="0.65">
      <c r="A262" s="18" t="s">
        <v>134</v>
      </c>
      <c r="B262" s="19" t="s">
        <v>1905</v>
      </c>
      <c r="C262" s="11">
        <v>9362.68</v>
      </c>
      <c r="D262" s="3">
        <v>9407.5400000000009</v>
      </c>
      <c r="E262" s="4">
        <f t="shared" si="44"/>
        <v>688156.98</v>
      </c>
      <c r="F262" s="5">
        <f t="shared" si="45"/>
        <v>691454.19000000006</v>
      </c>
      <c r="G262" s="4">
        <f t="shared" si="46"/>
        <v>762122.15200000012</v>
      </c>
      <c r="H262" s="5">
        <f t="shared" si="47"/>
        <v>765773.75600000017</v>
      </c>
      <c r="I262" s="12">
        <f t="shared" si="48"/>
        <v>4.7913631567031434E-3</v>
      </c>
      <c r="J262" s="28">
        <f t="shared" si="49"/>
        <v>894600</v>
      </c>
      <c r="K262" s="9">
        <f t="shared" si="50"/>
        <v>898890</v>
      </c>
      <c r="L262" s="8">
        <f t="shared" si="51"/>
        <v>860200</v>
      </c>
      <c r="M262" s="9">
        <f t="shared" si="52"/>
        <v>864320</v>
      </c>
      <c r="N262" s="8">
        <f t="shared" si="53"/>
        <v>825790</v>
      </c>
      <c r="O262" s="9">
        <f t="shared" si="54"/>
        <v>829750</v>
      </c>
      <c r="P262" s="8">
        <f t="shared" si="55"/>
        <v>876440</v>
      </c>
      <c r="Q262" s="29">
        <f t="shared" si="56"/>
        <v>880640</v>
      </c>
    </row>
    <row r="263" spans="1:17" x14ac:dyDescent="0.65">
      <c r="A263" s="18" t="s">
        <v>135</v>
      </c>
      <c r="B263" s="19" t="s">
        <v>1906</v>
      </c>
      <c r="C263" s="11">
        <v>4931.45</v>
      </c>
      <c r="D263" s="3">
        <v>5007.51</v>
      </c>
      <c r="E263" s="4">
        <f t="shared" si="44"/>
        <v>362461.57500000001</v>
      </c>
      <c r="F263" s="5">
        <f t="shared" si="45"/>
        <v>368051.98500000004</v>
      </c>
      <c r="G263" s="4">
        <f t="shared" si="46"/>
        <v>401420.03</v>
      </c>
      <c r="H263" s="5">
        <f t="shared" si="47"/>
        <v>407611.31400000007</v>
      </c>
      <c r="I263" s="12">
        <f t="shared" si="48"/>
        <v>1.5423455575946265E-2</v>
      </c>
      <c r="J263" s="28">
        <f t="shared" si="49"/>
        <v>471200</v>
      </c>
      <c r="K263" s="9">
        <f t="shared" si="50"/>
        <v>478470</v>
      </c>
      <c r="L263" s="8">
        <f t="shared" si="51"/>
        <v>453080</v>
      </c>
      <c r="M263" s="9">
        <f t="shared" si="52"/>
        <v>460060</v>
      </c>
      <c r="N263" s="8">
        <f t="shared" si="53"/>
        <v>434950</v>
      </c>
      <c r="O263" s="9">
        <f t="shared" si="54"/>
        <v>441660</v>
      </c>
      <c r="P263" s="8">
        <f t="shared" si="55"/>
        <v>461630</v>
      </c>
      <c r="Q263" s="29">
        <f t="shared" si="56"/>
        <v>468750</v>
      </c>
    </row>
    <row r="264" spans="1:17" x14ac:dyDescent="0.65">
      <c r="A264" s="18" t="s">
        <v>136</v>
      </c>
      <c r="B264" s="19" t="s">
        <v>1907</v>
      </c>
      <c r="C264" s="11">
        <v>4015.23</v>
      </c>
      <c r="D264" s="3">
        <v>4131.6499999999996</v>
      </c>
      <c r="E264" s="4">
        <f t="shared" si="44"/>
        <v>295119.40500000003</v>
      </c>
      <c r="F264" s="5">
        <f t="shared" si="45"/>
        <v>303676.27499999997</v>
      </c>
      <c r="G264" s="4">
        <f t="shared" si="46"/>
        <v>326839.72200000001</v>
      </c>
      <c r="H264" s="5">
        <f t="shared" si="47"/>
        <v>336316.31</v>
      </c>
      <c r="I264" s="12">
        <f t="shared" si="48"/>
        <v>2.8994603048891232E-2</v>
      </c>
      <c r="J264" s="28">
        <f t="shared" si="49"/>
        <v>383660</v>
      </c>
      <c r="K264" s="9">
        <f t="shared" si="50"/>
        <v>394780</v>
      </c>
      <c r="L264" s="8">
        <f t="shared" si="51"/>
        <v>368900</v>
      </c>
      <c r="M264" s="9">
        <f t="shared" si="52"/>
        <v>379600</v>
      </c>
      <c r="N264" s="8">
        <f t="shared" si="53"/>
        <v>354140</v>
      </c>
      <c r="O264" s="9">
        <f t="shared" si="54"/>
        <v>364410</v>
      </c>
      <c r="P264" s="8">
        <f t="shared" si="55"/>
        <v>375870</v>
      </c>
      <c r="Q264" s="29">
        <f t="shared" si="56"/>
        <v>386760</v>
      </c>
    </row>
    <row r="265" spans="1:17" x14ac:dyDescent="0.65">
      <c r="A265" s="18" t="s">
        <v>137</v>
      </c>
      <c r="B265" s="19" t="s">
        <v>1908</v>
      </c>
      <c r="C265" s="11">
        <v>7698.64</v>
      </c>
      <c r="D265" s="3">
        <v>7743.5</v>
      </c>
      <c r="E265" s="4">
        <f t="shared" si="44"/>
        <v>565850.04</v>
      </c>
      <c r="F265" s="5">
        <f t="shared" si="45"/>
        <v>569147.25</v>
      </c>
      <c r="G265" s="4">
        <f t="shared" si="46"/>
        <v>626669.29600000009</v>
      </c>
      <c r="H265" s="5">
        <f t="shared" si="47"/>
        <v>630320.9</v>
      </c>
      <c r="I265" s="12">
        <f t="shared" si="48"/>
        <v>5.8270032109566383E-3</v>
      </c>
      <c r="J265" s="28">
        <f t="shared" si="49"/>
        <v>735610</v>
      </c>
      <c r="K265" s="9">
        <f t="shared" si="50"/>
        <v>739890</v>
      </c>
      <c r="L265" s="8">
        <f t="shared" si="51"/>
        <v>707310</v>
      </c>
      <c r="M265" s="9">
        <f t="shared" si="52"/>
        <v>711430</v>
      </c>
      <c r="N265" s="8">
        <f t="shared" si="53"/>
        <v>679020</v>
      </c>
      <c r="O265" s="9">
        <f t="shared" si="54"/>
        <v>682980</v>
      </c>
      <c r="P265" s="8">
        <f t="shared" si="55"/>
        <v>720670</v>
      </c>
      <c r="Q265" s="29">
        <f t="shared" si="56"/>
        <v>724870</v>
      </c>
    </row>
    <row r="266" spans="1:17" x14ac:dyDescent="0.65">
      <c r="A266" s="18" t="s">
        <v>138</v>
      </c>
      <c r="B266" s="19" t="s">
        <v>1909</v>
      </c>
      <c r="C266" s="11">
        <v>7358.8</v>
      </c>
      <c r="D266" s="3">
        <v>7432.97</v>
      </c>
      <c r="E266" s="4">
        <f t="shared" si="44"/>
        <v>540871.80000000005</v>
      </c>
      <c r="F266" s="5">
        <f t="shared" si="45"/>
        <v>546323.29500000004</v>
      </c>
      <c r="G266" s="4">
        <f t="shared" si="46"/>
        <v>599006.32000000007</v>
      </c>
      <c r="H266" s="5">
        <f t="shared" si="47"/>
        <v>605043.75800000003</v>
      </c>
      <c r="I266" s="12">
        <f t="shared" si="48"/>
        <v>1.0079088981899131E-2</v>
      </c>
      <c r="J266" s="28">
        <f t="shared" si="49"/>
        <v>703130</v>
      </c>
      <c r="K266" s="9">
        <f t="shared" si="50"/>
        <v>710220</v>
      </c>
      <c r="L266" s="8">
        <f t="shared" si="51"/>
        <v>676090</v>
      </c>
      <c r="M266" s="9">
        <f t="shared" si="52"/>
        <v>682900</v>
      </c>
      <c r="N266" s="8">
        <f t="shared" si="53"/>
        <v>649050</v>
      </c>
      <c r="O266" s="9">
        <f t="shared" si="54"/>
        <v>655590</v>
      </c>
      <c r="P266" s="8">
        <f t="shared" si="55"/>
        <v>688860</v>
      </c>
      <c r="Q266" s="29">
        <f t="shared" si="56"/>
        <v>695800</v>
      </c>
    </row>
    <row r="267" spans="1:17" x14ac:dyDescent="0.65">
      <c r="A267" s="18" t="s">
        <v>139</v>
      </c>
      <c r="B267" s="19" t="s">
        <v>1910</v>
      </c>
      <c r="C267" s="11">
        <v>8975.69</v>
      </c>
      <c r="D267" s="3">
        <v>9091.6299999999992</v>
      </c>
      <c r="E267" s="4">
        <f t="shared" si="44"/>
        <v>659713.21500000008</v>
      </c>
      <c r="F267" s="5">
        <f t="shared" si="45"/>
        <v>668234.80499999993</v>
      </c>
      <c r="G267" s="4">
        <f t="shared" si="46"/>
        <v>730621.16600000008</v>
      </c>
      <c r="H267" s="5">
        <f t="shared" si="47"/>
        <v>740058.68200000003</v>
      </c>
      <c r="I267" s="12">
        <f t="shared" si="48"/>
        <v>1.2917112779073037E-2</v>
      </c>
      <c r="J267" s="28">
        <f t="shared" si="49"/>
        <v>857630</v>
      </c>
      <c r="K267" s="9">
        <f t="shared" si="50"/>
        <v>868710</v>
      </c>
      <c r="L267" s="8">
        <f t="shared" si="51"/>
        <v>824640</v>
      </c>
      <c r="M267" s="9">
        <f t="shared" si="52"/>
        <v>835290</v>
      </c>
      <c r="N267" s="8">
        <f t="shared" si="53"/>
        <v>791660</v>
      </c>
      <c r="O267" s="9">
        <f t="shared" si="54"/>
        <v>801880</v>
      </c>
      <c r="P267" s="8">
        <f t="shared" si="55"/>
        <v>840210</v>
      </c>
      <c r="Q267" s="29">
        <f t="shared" si="56"/>
        <v>851070</v>
      </c>
    </row>
    <row r="268" spans="1:17" x14ac:dyDescent="0.65">
      <c r="A268" s="18" t="s">
        <v>140</v>
      </c>
      <c r="B268" s="19" t="s">
        <v>1911</v>
      </c>
      <c r="C268" s="11">
        <v>6763.69</v>
      </c>
      <c r="D268" s="3">
        <v>6865.87</v>
      </c>
      <c r="E268" s="4">
        <f t="shared" si="44"/>
        <v>497131.21499999997</v>
      </c>
      <c r="F268" s="5">
        <f t="shared" si="45"/>
        <v>504641.44500000001</v>
      </c>
      <c r="G268" s="4">
        <f t="shared" si="46"/>
        <v>550564.36600000004</v>
      </c>
      <c r="H268" s="5">
        <f t="shared" si="47"/>
        <v>558881.81800000009</v>
      </c>
      <c r="I268" s="12">
        <f t="shared" si="48"/>
        <v>1.5107138263285247E-2</v>
      </c>
      <c r="J268" s="28">
        <f t="shared" si="49"/>
        <v>646270</v>
      </c>
      <c r="K268" s="9">
        <f t="shared" si="50"/>
        <v>656030</v>
      </c>
      <c r="L268" s="8">
        <f t="shared" si="51"/>
        <v>621410</v>
      </c>
      <c r="M268" s="9">
        <f t="shared" si="52"/>
        <v>630800</v>
      </c>
      <c r="N268" s="8">
        <f t="shared" si="53"/>
        <v>596560</v>
      </c>
      <c r="O268" s="9">
        <f t="shared" si="54"/>
        <v>605570</v>
      </c>
      <c r="P268" s="8">
        <f t="shared" si="55"/>
        <v>633150</v>
      </c>
      <c r="Q268" s="29">
        <f t="shared" si="56"/>
        <v>642710</v>
      </c>
    </row>
    <row r="269" spans="1:17" x14ac:dyDescent="0.65">
      <c r="A269" s="18" t="s">
        <v>141</v>
      </c>
      <c r="B269" s="19" t="s">
        <v>1912</v>
      </c>
      <c r="C269" s="11">
        <v>5601.78</v>
      </c>
      <c r="D269" s="3">
        <v>5673.7</v>
      </c>
      <c r="E269" s="4">
        <f t="shared" si="44"/>
        <v>411730.82999999996</v>
      </c>
      <c r="F269" s="5">
        <f t="shared" si="45"/>
        <v>417016.95</v>
      </c>
      <c r="G269" s="4">
        <f t="shared" si="46"/>
        <v>455984.89199999999</v>
      </c>
      <c r="H269" s="5">
        <f t="shared" si="47"/>
        <v>461839.18</v>
      </c>
      <c r="I269" s="12">
        <f t="shared" si="48"/>
        <v>1.283877624612173E-2</v>
      </c>
      <c r="J269" s="28">
        <f t="shared" si="49"/>
        <v>535250</v>
      </c>
      <c r="K269" s="9">
        <f t="shared" si="50"/>
        <v>542120</v>
      </c>
      <c r="L269" s="8">
        <f t="shared" si="51"/>
        <v>514660</v>
      </c>
      <c r="M269" s="9">
        <f t="shared" si="52"/>
        <v>521270</v>
      </c>
      <c r="N269" s="8">
        <f t="shared" si="53"/>
        <v>494080</v>
      </c>
      <c r="O269" s="9">
        <f t="shared" si="54"/>
        <v>500420</v>
      </c>
      <c r="P269" s="8">
        <f t="shared" si="55"/>
        <v>524380</v>
      </c>
      <c r="Q269" s="29">
        <f t="shared" si="56"/>
        <v>531120</v>
      </c>
    </row>
    <row r="270" spans="1:17" x14ac:dyDescent="0.65">
      <c r="A270" s="18" t="s">
        <v>142</v>
      </c>
      <c r="B270" s="19" t="s">
        <v>1913</v>
      </c>
      <c r="C270" s="11">
        <v>6380.6</v>
      </c>
      <c r="D270" s="3">
        <v>8138.49</v>
      </c>
      <c r="E270" s="4">
        <f t="shared" si="44"/>
        <v>468974.10000000003</v>
      </c>
      <c r="F270" s="5">
        <f t="shared" si="45"/>
        <v>598179.01500000001</v>
      </c>
      <c r="G270" s="4">
        <f t="shared" si="46"/>
        <v>519380.84000000008</v>
      </c>
      <c r="H270" s="5">
        <f t="shared" si="47"/>
        <v>662473.08600000001</v>
      </c>
      <c r="I270" s="12">
        <f t="shared" si="48"/>
        <v>0.27550543836002883</v>
      </c>
      <c r="J270" s="28">
        <f t="shared" si="49"/>
        <v>609670</v>
      </c>
      <c r="K270" s="9">
        <f t="shared" si="50"/>
        <v>777630</v>
      </c>
      <c r="L270" s="8">
        <f t="shared" si="51"/>
        <v>586220</v>
      </c>
      <c r="M270" s="9">
        <f t="shared" si="52"/>
        <v>747720</v>
      </c>
      <c r="N270" s="8">
        <f t="shared" si="53"/>
        <v>562770</v>
      </c>
      <c r="O270" s="9">
        <f t="shared" si="54"/>
        <v>717810</v>
      </c>
      <c r="P270" s="8">
        <f t="shared" si="55"/>
        <v>597290</v>
      </c>
      <c r="Q270" s="29">
        <f t="shared" si="56"/>
        <v>761840</v>
      </c>
    </row>
    <row r="271" spans="1:17" x14ac:dyDescent="0.65">
      <c r="A271" s="18" t="s">
        <v>143</v>
      </c>
      <c r="B271" s="19" t="s">
        <v>1914</v>
      </c>
      <c r="C271" s="11">
        <v>7607.62</v>
      </c>
      <c r="D271" s="3">
        <v>9672.34</v>
      </c>
      <c r="E271" s="4">
        <f t="shared" si="44"/>
        <v>559160.06999999995</v>
      </c>
      <c r="F271" s="5">
        <f t="shared" si="45"/>
        <v>710916.99</v>
      </c>
      <c r="G271" s="4">
        <f t="shared" si="46"/>
        <v>619260.26800000004</v>
      </c>
      <c r="H271" s="5">
        <f t="shared" si="47"/>
        <v>787328.47600000002</v>
      </c>
      <c r="I271" s="12">
        <f t="shared" si="48"/>
        <v>0.27140156842744512</v>
      </c>
      <c r="J271" s="28">
        <f t="shared" si="49"/>
        <v>726910</v>
      </c>
      <c r="K271" s="9">
        <f t="shared" si="50"/>
        <v>924190</v>
      </c>
      <c r="L271" s="8">
        <f t="shared" si="51"/>
        <v>698950</v>
      </c>
      <c r="M271" s="9">
        <f t="shared" si="52"/>
        <v>888650</v>
      </c>
      <c r="N271" s="8">
        <f t="shared" si="53"/>
        <v>670990</v>
      </c>
      <c r="O271" s="9">
        <f t="shared" si="54"/>
        <v>853100</v>
      </c>
      <c r="P271" s="8">
        <f t="shared" si="55"/>
        <v>712150</v>
      </c>
      <c r="Q271" s="29">
        <f t="shared" si="56"/>
        <v>905430</v>
      </c>
    </row>
    <row r="272" spans="1:17" x14ac:dyDescent="0.65">
      <c r="A272" s="18" t="s">
        <v>144</v>
      </c>
      <c r="B272" s="19" t="s">
        <v>1915</v>
      </c>
      <c r="C272" s="11">
        <v>6627.18</v>
      </c>
      <c r="D272" s="3">
        <v>8392.7099999999991</v>
      </c>
      <c r="E272" s="4">
        <f t="shared" si="44"/>
        <v>487097.73000000004</v>
      </c>
      <c r="F272" s="5">
        <f t="shared" si="45"/>
        <v>616864.18499999994</v>
      </c>
      <c r="G272" s="4">
        <f t="shared" si="46"/>
        <v>539452.45200000005</v>
      </c>
      <c r="H272" s="5">
        <f t="shared" si="47"/>
        <v>683166.59399999992</v>
      </c>
      <c r="I272" s="12">
        <f t="shared" si="48"/>
        <v>0.26640743121508681</v>
      </c>
      <c r="J272" s="28">
        <f t="shared" si="49"/>
        <v>633230</v>
      </c>
      <c r="K272" s="9">
        <f t="shared" si="50"/>
        <v>801920</v>
      </c>
      <c r="L272" s="8">
        <f t="shared" si="51"/>
        <v>608870</v>
      </c>
      <c r="M272" s="9">
        <f t="shared" si="52"/>
        <v>771080</v>
      </c>
      <c r="N272" s="8">
        <f t="shared" si="53"/>
        <v>584520</v>
      </c>
      <c r="O272" s="9">
        <f t="shared" si="54"/>
        <v>740240</v>
      </c>
      <c r="P272" s="8">
        <f t="shared" si="55"/>
        <v>620370</v>
      </c>
      <c r="Q272" s="29">
        <f t="shared" si="56"/>
        <v>785640</v>
      </c>
    </row>
    <row r="273" spans="1:17" x14ac:dyDescent="0.65">
      <c r="A273" s="18" t="s">
        <v>145</v>
      </c>
      <c r="B273" s="19" t="s">
        <v>1916</v>
      </c>
      <c r="C273" s="11">
        <v>7798.7</v>
      </c>
      <c r="D273" s="3">
        <v>9915.69</v>
      </c>
      <c r="E273" s="4">
        <f t="shared" si="44"/>
        <v>573204.44999999995</v>
      </c>
      <c r="F273" s="5">
        <f t="shared" si="45"/>
        <v>728803.21500000008</v>
      </c>
      <c r="G273" s="4">
        <f t="shared" si="46"/>
        <v>634814.18000000005</v>
      </c>
      <c r="H273" s="5">
        <f t="shared" si="47"/>
        <v>807137.16600000008</v>
      </c>
      <c r="I273" s="12">
        <f t="shared" si="48"/>
        <v>0.27145421672842929</v>
      </c>
      <c r="J273" s="28">
        <f t="shared" si="49"/>
        <v>745170</v>
      </c>
      <c r="K273" s="9">
        <f t="shared" si="50"/>
        <v>947440</v>
      </c>
      <c r="L273" s="8">
        <f t="shared" si="51"/>
        <v>716510</v>
      </c>
      <c r="M273" s="9">
        <f t="shared" si="52"/>
        <v>911000</v>
      </c>
      <c r="N273" s="8">
        <f t="shared" si="53"/>
        <v>687850</v>
      </c>
      <c r="O273" s="9">
        <f t="shared" si="54"/>
        <v>874560</v>
      </c>
      <c r="P273" s="8">
        <f t="shared" si="55"/>
        <v>730040</v>
      </c>
      <c r="Q273" s="29">
        <f t="shared" si="56"/>
        <v>928210</v>
      </c>
    </row>
    <row r="274" spans="1:17" x14ac:dyDescent="0.65">
      <c r="A274" s="18" t="s">
        <v>146</v>
      </c>
      <c r="B274" s="19" t="s">
        <v>1917</v>
      </c>
      <c r="C274" s="11">
        <v>5675.49</v>
      </c>
      <c r="D274" s="3">
        <v>7352.65</v>
      </c>
      <c r="E274" s="4">
        <f t="shared" si="44"/>
        <v>417148.51499999996</v>
      </c>
      <c r="F274" s="5">
        <f t="shared" si="45"/>
        <v>540419.77500000002</v>
      </c>
      <c r="G274" s="4">
        <f t="shared" si="46"/>
        <v>461984.886</v>
      </c>
      <c r="H274" s="5">
        <f t="shared" si="47"/>
        <v>598505.71</v>
      </c>
      <c r="I274" s="12">
        <f t="shared" si="48"/>
        <v>0.29550928642284635</v>
      </c>
      <c r="J274" s="28">
        <f t="shared" si="49"/>
        <v>542290</v>
      </c>
      <c r="K274" s="9">
        <f t="shared" si="50"/>
        <v>702550</v>
      </c>
      <c r="L274" s="8">
        <f t="shared" si="51"/>
        <v>521440</v>
      </c>
      <c r="M274" s="9">
        <f t="shared" si="52"/>
        <v>675520</v>
      </c>
      <c r="N274" s="8">
        <f t="shared" si="53"/>
        <v>500580</v>
      </c>
      <c r="O274" s="9">
        <f t="shared" si="54"/>
        <v>648500</v>
      </c>
      <c r="P274" s="8">
        <f t="shared" si="55"/>
        <v>531280</v>
      </c>
      <c r="Q274" s="29">
        <f t="shared" si="56"/>
        <v>688280</v>
      </c>
    </row>
    <row r="275" spans="1:17" x14ac:dyDescent="0.65">
      <c r="A275" s="18" t="s">
        <v>147</v>
      </c>
      <c r="B275" s="19" t="s">
        <v>1918</v>
      </c>
      <c r="C275" s="11">
        <v>6916.67</v>
      </c>
      <c r="D275" s="3">
        <v>8875.32</v>
      </c>
      <c r="E275" s="4">
        <f t="shared" si="44"/>
        <v>508375.245</v>
      </c>
      <c r="F275" s="5">
        <f t="shared" si="45"/>
        <v>652336.02</v>
      </c>
      <c r="G275" s="4">
        <f t="shared" si="46"/>
        <v>563016.93800000008</v>
      </c>
      <c r="H275" s="5">
        <f t="shared" si="47"/>
        <v>722451.04800000007</v>
      </c>
      <c r="I275" s="12">
        <f t="shared" si="48"/>
        <v>0.28317817678160151</v>
      </c>
      <c r="J275" s="28">
        <f t="shared" si="49"/>
        <v>660890</v>
      </c>
      <c r="K275" s="9">
        <f t="shared" si="50"/>
        <v>848040</v>
      </c>
      <c r="L275" s="8">
        <f t="shared" si="51"/>
        <v>635470</v>
      </c>
      <c r="M275" s="9">
        <f t="shared" si="52"/>
        <v>815420</v>
      </c>
      <c r="N275" s="8">
        <f t="shared" si="53"/>
        <v>610050</v>
      </c>
      <c r="O275" s="9">
        <f t="shared" si="54"/>
        <v>782800</v>
      </c>
      <c r="P275" s="8">
        <f t="shared" si="55"/>
        <v>647470</v>
      </c>
      <c r="Q275" s="29">
        <f t="shared" si="56"/>
        <v>830820</v>
      </c>
    </row>
    <row r="276" spans="1:17" x14ac:dyDescent="0.65">
      <c r="A276" s="18" t="s">
        <v>148</v>
      </c>
      <c r="B276" s="19" t="s">
        <v>1919</v>
      </c>
      <c r="C276" s="11">
        <v>9562.0499999999993</v>
      </c>
      <c r="D276" s="3">
        <v>9654.0400000000009</v>
      </c>
      <c r="E276" s="4">
        <f t="shared" si="44"/>
        <v>702810.67499999993</v>
      </c>
      <c r="F276" s="5">
        <f t="shared" si="45"/>
        <v>709571.94000000006</v>
      </c>
      <c r="G276" s="4">
        <f t="shared" si="46"/>
        <v>778350.87</v>
      </c>
      <c r="H276" s="5">
        <f t="shared" si="47"/>
        <v>785838.85600000015</v>
      </c>
      <c r="I276" s="12">
        <f t="shared" si="48"/>
        <v>9.6203220020814051E-3</v>
      </c>
      <c r="J276" s="28">
        <f t="shared" si="49"/>
        <v>913650</v>
      </c>
      <c r="K276" s="9">
        <f t="shared" si="50"/>
        <v>922440</v>
      </c>
      <c r="L276" s="8">
        <f t="shared" si="51"/>
        <v>878510</v>
      </c>
      <c r="M276" s="9">
        <f t="shared" si="52"/>
        <v>886960</v>
      </c>
      <c r="N276" s="8">
        <f t="shared" si="53"/>
        <v>843370</v>
      </c>
      <c r="O276" s="9">
        <f t="shared" si="54"/>
        <v>851490</v>
      </c>
      <c r="P276" s="8">
        <f t="shared" si="55"/>
        <v>895100</v>
      </c>
      <c r="Q276" s="29">
        <f t="shared" si="56"/>
        <v>903710</v>
      </c>
    </row>
    <row r="277" spans="1:17" x14ac:dyDescent="0.65">
      <c r="A277" s="18" t="s">
        <v>149</v>
      </c>
      <c r="B277" s="19" t="s">
        <v>1920</v>
      </c>
      <c r="C277" s="11">
        <v>5077.57</v>
      </c>
      <c r="D277" s="3">
        <v>5123.57</v>
      </c>
      <c r="E277" s="4">
        <f t="shared" si="44"/>
        <v>373201.39499999996</v>
      </c>
      <c r="F277" s="5">
        <f t="shared" si="45"/>
        <v>376582.39499999996</v>
      </c>
      <c r="G277" s="4">
        <f t="shared" si="46"/>
        <v>413314.19800000003</v>
      </c>
      <c r="H277" s="5">
        <f t="shared" si="47"/>
        <v>417058.598</v>
      </c>
      <c r="I277" s="12">
        <f t="shared" si="48"/>
        <v>9.0594516668407454E-3</v>
      </c>
      <c r="J277" s="28">
        <f t="shared" si="49"/>
        <v>485160</v>
      </c>
      <c r="K277" s="9">
        <f t="shared" si="50"/>
        <v>489560</v>
      </c>
      <c r="L277" s="8">
        <f t="shared" si="51"/>
        <v>466500</v>
      </c>
      <c r="M277" s="9">
        <f t="shared" si="52"/>
        <v>470730</v>
      </c>
      <c r="N277" s="8">
        <f t="shared" si="53"/>
        <v>447840</v>
      </c>
      <c r="O277" s="9">
        <f t="shared" si="54"/>
        <v>451900</v>
      </c>
      <c r="P277" s="8">
        <f t="shared" si="55"/>
        <v>475310</v>
      </c>
      <c r="Q277" s="29">
        <f t="shared" si="56"/>
        <v>479620</v>
      </c>
    </row>
    <row r="278" spans="1:17" x14ac:dyDescent="0.65">
      <c r="A278" s="18" t="s">
        <v>150</v>
      </c>
      <c r="B278" s="19" t="s">
        <v>1921</v>
      </c>
      <c r="C278" s="11">
        <v>4778.72</v>
      </c>
      <c r="D278" s="3">
        <v>4868.8599999999997</v>
      </c>
      <c r="E278" s="4">
        <f t="shared" si="44"/>
        <v>351235.92000000004</v>
      </c>
      <c r="F278" s="5">
        <f t="shared" si="45"/>
        <v>357861.20999999996</v>
      </c>
      <c r="G278" s="4">
        <f t="shared" si="46"/>
        <v>388987.80800000002</v>
      </c>
      <c r="H278" s="5">
        <f t="shared" si="47"/>
        <v>396325.20400000003</v>
      </c>
      <c r="I278" s="12">
        <f t="shared" si="48"/>
        <v>1.8862791709913784E-2</v>
      </c>
      <c r="J278" s="28">
        <f t="shared" si="49"/>
        <v>456610</v>
      </c>
      <c r="K278" s="9">
        <f t="shared" si="50"/>
        <v>465220</v>
      </c>
      <c r="L278" s="8">
        <f t="shared" si="51"/>
        <v>439040</v>
      </c>
      <c r="M278" s="9">
        <f t="shared" si="52"/>
        <v>447330</v>
      </c>
      <c r="N278" s="8">
        <f t="shared" si="53"/>
        <v>421480</v>
      </c>
      <c r="O278" s="9">
        <f t="shared" si="54"/>
        <v>429430</v>
      </c>
      <c r="P278" s="8">
        <f t="shared" si="55"/>
        <v>447340</v>
      </c>
      <c r="Q278" s="29">
        <f t="shared" si="56"/>
        <v>455770</v>
      </c>
    </row>
    <row r="279" spans="1:17" x14ac:dyDescent="0.65">
      <c r="A279" s="18" t="s">
        <v>151</v>
      </c>
      <c r="B279" s="19" t="s">
        <v>1922</v>
      </c>
      <c r="C279" s="11">
        <v>2884.01</v>
      </c>
      <c r="D279" s="3">
        <v>2974.15</v>
      </c>
      <c r="E279" s="4">
        <f t="shared" si="44"/>
        <v>211974.73500000002</v>
      </c>
      <c r="F279" s="5">
        <f t="shared" si="45"/>
        <v>218600.02499999999</v>
      </c>
      <c r="G279" s="4">
        <f t="shared" si="46"/>
        <v>234758.41400000005</v>
      </c>
      <c r="H279" s="5">
        <f t="shared" si="47"/>
        <v>242095.81000000003</v>
      </c>
      <c r="I279" s="12">
        <f t="shared" si="48"/>
        <v>3.1255092735462009E-2</v>
      </c>
      <c r="J279" s="28">
        <f t="shared" si="49"/>
        <v>275570</v>
      </c>
      <c r="K279" s="9">
        <f t="shared" si="50"/>
        <v>284180</v>
      </c>
      <c r="L279" s="8">
        <f t="shared" si="51"/>
        <v>264970</v>
      </c>
      <c r="M279" s="9">
        <f t="shared" si="52"/>
        <v>273250</v>
      </c>
      <c r="N279" s="8">
        <f t="shared" si="53"/>
        <v>254370</v>
      </c>
      <c r="O279" s="9">
        <f t="shared" si="54"/>
        <v>262320</v>
      </c>
      <c r="P279" s="8">
        <f t="shared" si="55"/>
        <v>269970</v>
      </c>
      <c r="Q279" s="29">
        <f t="shared" si="56"/>
        <v>278410</v>
      </c>
    </row>
    <row r="280" spans="1:17" x14ac:dyDescent="0.65">
      <c r="A280" s="18" t="s">
        <v>152</v>
      </c>
      <c r="B280" s="19" t="s">
        <v>1923</v>
      </c>
      <c r="C280" s="11">
        <v>4164.29</v>
      </c>
      <c r="D280" s="3">
        <v>4383.6400000000003</v>
      </c>
      <c r="E280" s="4">
        <f t="shared" si="44"/>
        <v>306075.315</v>
      </c>
      <c r="F280" s="5">
        <f t="shared" si="45"/>
        <v>322197.54000000004</v>
      </c>
      <c r="G280" s="4">
        <f t="shared" si="46"/>
        <v>338973.20600000001</v>
      </c>
      <c r="H280" s="5">
        <f t="shared" si="47"/>
        <v>356828.29600000003</v>
      </c>
      <c r="I280" s="12">
        <f t="shared" si="48"/>
        <v>5.2674045275425296E-2</v>
      </c>
      <c r="J280" s="28">
        <f t="shared" si="49"/>
        <v>397900</v>
      </c>
      <c r="K280" s="9">
        <f t="shared" si="50"/>
        <v>418860</v>
      </c>
      <c r="L280" s="8">
        <f t="shared" si="51"/>
        <v>382590</v>
      </c>
      <c r="M280" s="9">
        <f t="shared" si="52"/>
        <v>402750</v>
      </c>
      <c r="N280" s="8">
        <f t="shared" si="53"/>
        <v>367290</v>
      </c>
      <c r="O280" s="9">
        <f t="shared" si="54"/>
        <v>386640</v>
      </c>
      <c r="P280" s="8">
        <f t="shared" si="55"/>
        <v>389820</v>
      </c>
      <c r="Q280" s="29">
        <f t="shared" si="56"/>
        <v>410350</v>
      </c>
    </row>
    <row r="281" spans="1:17" x14ac:dyDescent="0.65">
      <c r="A281" s="18" t="s">
        <v>153</v>
      </c>
      <c r="B281" s="19" t="s">
        <v>1924</v>
      </c>
      <c r="C281" s="11">
        <v>10325.86</v>
      </c>
      <c r="D281" s="3">
        <v>10543.85</v>
      </c>
      <c r="E281" s="4">
        <f t="shared" si="44"/>
        <v>758950.71000000008</v>
      </c>
      <c r="F281" s="5">
        <f t="shared" si="45"/>
        <v>774972.97499999998</v>
      </c>
      <c r="G281" s="4">
        <f t="shared" si="46"/>
        <v>840525.00400000007</v>
      </c>
      <c r="H281" s="5">
        <f t="shared" si="47"/>
        <v>858269.39000000013</v>
      </c>
      <c r="I281" s="12">
        <f t="shared" si="48"/>
        <v>2.1111074525511642E-2</v>
      </c>
      <c r="J281" s="28">
        <f t="shared" si="49"/>
        <v>986640</v>
      </c>
      <c r="K281" s="9">
        <f t="shared" si="50"/>
        <v>1007460</v>
      </c>
      <c r="L281" s="8">
        <f t="shared" si="51"/>
        <v>948690</v>
      </c>
      <c r="M281" s="9">
        <f t="shared" si="52"/>
        <v>968720</v>
      </c>
      <c r="N281" s="8">
        <f t="shared" si="53"/>
        <v>910740</v>
      </c>
      <c r="O281" s="9">
        <f t="shared" si="54"/>
        <v>929970</v>
      </c>
      <c r="P281" s="8">
        <f t="shared" si="55"/>
        <v>966600</v>
      </c>
      <c r="Q281" s="29">
        <f t="shared" si="56"/>
        <v>987010</v>
      </c>
    </row>
    <row r="282" spans="1:17" x14ac:dyDescent="0.65">
      <c r="A282" s="18" t="s">
        <v>154</v>
      </c>
      <c r="B282" s="19" t="s">
        <v>1925</v>
      </c>
      <c r="C282" s="11">
        <v>5538.71</v>
      </c>
      <c r="D282" s="3">
        <v>5758.22</v>
      </c>
      <c r="E282" s="4">
        <f t="shared" si="44"/>
        <v>407095.185</v>
      </c>
      <c r="F282" s="5">
        <f t="shared" si="45"/>
        <v>423229.17000000004</v>
      </c>
      <c r="G282" s="4">
        <f t="shared" si="46"/>
        <v>450850.99400000001</v>
      </c>
      <c r="H282" s="5">
        <f t="shared" si="47"/>
        <v>468719.10800000007</v>
      </c>
      <c r="I282" s="12">
        <f t="shared" si="48"/>
        <v>3.9631972065697685E-2</v>
      </c>
      <c r="J282" s="28">
        <f t="shared" si="49"/>
        <v>529220</v>
      </c>
      <c r="K282" s="9">
        <f t="shared" si="50"/>
        <v>550200</v>
      </c>
      <c r="L282" s="8">
        <f t="shared" si="51"/>
        <v>508870</v>
      </c>
      <c r="M282" s="9">
        <f t="shared" si="52"/>
        <v>529040</v>
      </c>
      <c r="N282" s="8">
        <f t="shared" si="53"/>
        <v>488510</v>
      </c>
      <c r="O282" s="9">
        <f t="shared" si="54"/>
        <v>507880</v>
      </c>
      <c r="P282" s="8">
        <f t="shared" si="55"/>
        <v>518480</v>
      </c>
      <c r="Q282" s="29">
        <f t="shared" si="56"/>
        <v>539030</v>
      </c>
    </row>
    <row r="283" spans="1:17" x14ac:dyDescent="0.65">
      <c r="A283" s="18" t="s">
        <v>155</v>
      </c>
      <c r="B283" s="19" t="s">
        <v>1926</v>
      </c>
      <c r="C283" s="11">
        <v>5067.16</v>
      </c>
      <c r="D283" s="3">
        <v>5286.2</v>
      </c>
      <c r="E283" s="4">
        <f t="shared" si="44"/>
        <v>372436.26</v>
      </c>
      <c r="F283" s="5">
        <f t="shared" si="45"/>
        <v>388535.7</v>
      </c>
      <c r="G283" s="4">
        <f t="shared" si="46"/>
        <v>412466.82400000002</v>
      </c>
      <c r="H283" s="5">
        <f t="shared" si="47"/>
        <v>430296.68</v>
      </c>
      <c r="I283" s="12">
        <f t="shared" si="48"/>
        <v>4.3227369966608586E-2</v>
      </c>
      <c r="J283" s="28">
        <f t="shared" si="49"/>
        <v>484170</v>
      </c>
      <c r="K283" s="9">
        <f t="shared" si="50"/>
        <v>505100</v>
      </c>
      <c r="L283" s="8">
        <f t="shared" si="51"/>
        <v>465550</v>
      </c>
      <c r="M283" s="9">
        <f t="shared" si="52"/>
        <v>485670</v>
      </c>
      <c r="N283" s="8">
        <f t="shared" si="53"/>
        <v>446920</v>
      </c>
      <c r="O283" s="9">
        <f t="shared" si="54"/>
        <v>466240</v>
      </c>
      <c r="P283" s="8">
        <f t="shared" si="55"/>
        <v>474340</v>
      </c>
      <c r="Q283" s="29">
        <f t="shared" si="56"/>
        <v>494840</v>
      </c>
    </row>
    <row r="284" spans="1:17" x14ac:dyDescent="0.65">
      <c r="A284" s="18" t="s">
        <v>156</v>
      </c>
      <c r="B284" s="19" t="s">
        <v>1927</v>
      </c>
      <c r="C284" s="11">
        <v>11079.01</v>
      </c>
      <c r="D284" s="3">
        <v>11169.15</v>
      </c>
      <c r="E284" s="4">
        <f t="shared" si="44"/>
        <v>814307.23499999999</v>
      </c>
      <c r="F284" s="5">
        <f t="shared" si="45"/>
        <v>820932.52500000002</v>
      </c>
      <c r="G284" s="4">
        <f t="shared" si="46"/>
        <v>901831.41400000011</v>
      </c>
      <c r="H284" s="5">
        <f t="shared" si="47"/>
        <v>909168.81</v>
      </c>
      <c r="I284" s="12">
        <f t="shared" si="48"/>
        <v>8.1361060239135696E-3</v>
      </c>
      <c r="J284" s="28">
        <f t="shared" si="49"/>
        <v>1058600</v>
      </c>
      <c r="K284" s="9">
        <f t="shared" si="50"/>
        <v>1067210</v>
      </c>
      <c r="L284" s="8">
        <f t="shared" si="51"/>
        <v>1017880</v>
      </c>
      <c r="M284" s="9">
        <f t="shared" si="52"/>
        <v>1026170</v>
      </c>
      <c r="N284" s="8">
        <f t="shared" si="53"/>
        <v>977170</v>
      </c>
      <c r="O284" s="9">
        <f t="shared" si="54"/>
        <v>985120</v>
      </c>
      <c r="P284" s="8">
        <f t="shared" si="55"/>
        <v>1037110</v>
      </c>
      <c r="Q284" s="29">
        <f t="shared" si="56"/>
        <v>1045540</v>
      </c>
    </row>
    <row r="285" spans="1:17" x14ac:dyDescent="0.65">
      <c r="A285" s="18" t="s">
        <v>157</v>
      </c>
      <c r="B285" s="19" t="s">
        <v>1928</v>
      </c>
      <c r="C285" s="11">
        <v>9594.0300000000007</v>
      </c>
      <c r="D285" s="3">
        <v>9684.17</v>
      </c>
      <c r="E285" s="4">
        <f t="shared" si="44"/>
        <v>705161.20500000007</v>
      </c>
      <c r="F285" s="5">
        <f t="shared" si="45"/>
        <v>711786.495</v>
      </c>
      <c r="G285" s="4">
        <f t="shared" si="46"/>
        <v>780954.04200000013</v>
      </c>
      <c r="H285" s="5">
        <f t="shared" si="47"/>
        <v>788291.43800000008</v>
      </c>
      <c r="I285" s="12">
        <f t="shared" si="48"/>
        <v>9.3954261139479467E-3</v>
      </c>
      <c r="J285" s="28">
        <f t="shared" si="49"/>
        <v>916710</v>
      </c>
      <c r="K285" s="9">
        <f t="shared" si="50"/>
        <v>925320</v>
      </c>
      <c r="L285" s="8">
        <f t="shared" si="51"/>
        <v>881450</v>
      </c>
      <c r="M285" s="9">
        <f t="shared" si="52"/>
        <v>889730</v>
      </c>
      <c r="N285" s="8">
        <f t="shared" si="53"/>
        <v>846190</v>
      </c>
      <c r="O285" s="9">
        <f t="shared" si="54"/>
        <v>854140</v>
      </c>
      <c r="P285" s="8">
        <f t="shared" si="55"/>
        <v>898100</v>
      </c>
      <c r="Q285" s="29">
        <f t="shared" si="56"/>
        <v>906540</v>
      </c>
    </row>
    <row r="286" spans="1:17" x14ac:dyDescent="0.65">
      <c r="A286" s="18" t="s">
        <v>158</v>
      </c>
      <c r="B286" s="19" t="s">
        <v>1929</v>
      </c>
      <c r="C286" s="11">
        <v>6931.93</v>
      </c>
      <c r="D286" s="3">
        <v>7022.07</v>
      </c>
      <c r="E286" s="4">
        <f t="shared" si="44"/>
        <v>509496.85500000004</v>
      </c>
      <c r="F286" s="5">
        <f t="shared" si="45"/>
        <v>516122.14499999996</v>
      </c>
      <c r="G286" s="4">
        <f t="shared" si="46"/>
        <v>564259.10200000007</v>
      </c>
      <c r="H286" s="5">
        <f t="shared" si="47"/>
        <v>571596.49800000002</v>
      </c>
      <c r="I286" s="12">
        <f t="shared" si="48"/>
        <v>1.3003593515802825E-2</v>
      </c>
      <c r="J286" s="28">
        <f t="shared" si="49"/>
        <v>662350</v>
      </c>
      <c r="K286" s="9">
        <f t="shared" si="50"/>
        <v>670960</v>
      </c>
      <c r="L286" s="8">
        <f t="shared" si="51"/>
        <v>636870</v>
      </c>
      <c r="M286" s="9">
        <f t="shared" si="52"/>
        <v>645150</v>
      </c>
      <c r="N286" s="8">
        <f t="shared" si="53"/>
        <v>611400</v>
      </c>
      <c r="O286" s="9">
        <f t="shared" si="54"/>
        <v>619350</v>
      </c>
      <c r="P286" s="8">
        <f t="shared" si="55"/>
        <v>648900</v>
      </c>
      <c r="Q286" s="29">
        <f t="shared" si="56"/>
        <v>657340</v>
      </c>
    </row>
    <row r="287" spans="1:17" x14ac:dyDescent="0.65">
      <c r="A287" s="18" t="s">
        <v>159</v>
      </c>
      <c r="B287" s="19" t="s">
        <v>1930</v>
      </c>
      <c r="C287" s="11">
        <v>5224.33</v>
      </c>
      <c r="D287" s="3">
        <v>5314.47</v>
      </c>
      <c r="E287" s="4">
        <f t="shared" si="44"/>
        <v>383988.255</v>
      </c>
      <c r="F287" s="5">
        <f t="shared" si="45"/>
        <v>390613.54500000004</v>
      </c>
      <c r="G287" s="4">
        <f t="shared" si="46"/>
        <v>425260.462</v>
      </c>
      <c r="H287" s="5">
        <f t="shared" si="47"/>
        <v>432597.85800000007</v>
      </c>
      <c r="I287" s="12">
        <f t="shared" si="48"/>
        <v>1.7253887101312593E-2</v>
      </c>
      <c r="J287" s="28">
        <f t="shared" si="49"/>
        <v>499180</v>
      </c>
      <c r="K287" s="9">
        <f t="shared" si="50"/>
        <v>507800</v>
      </c>
      <c r="L287" s="8">
        <f t="shared" si="51"/>
        <v>479990</v>
      </c>
      <c r="M287" s="9">
        <f t="shared" si="52"/>
        <v>488270</v>
      </c>
      <c r="N287" s="8">
        <f t="shared" si="53"/>
        <v>460790</v>
      </c>
      <c r="O287" s="9">
        <f t="shared" si="54"/>
        <v>468740</v>
      </c>
      <c r="P287" s="8">
        <f t="shared" si="55"/>
        <v>489050</v>
      </c>
      <c r="Q287" s="29">
        <f t="shared" si="56"/>
        <v>497490</v>
      </c>
    </row>
    <row r="288" spans="1:17" x14ac:dyDescent="0.65">
      <c r="A288" s="18" t="s">
        <v>160</v>
      </c>
      <c r="B288" s="19" t="s">
        <v>1931</v>
      </c>
      <c r="C288" s="11">
        <v>3099.83</v>
      </c>
      <c r="D288" s="3">
        <v>3175.54</v>
      </c>
      <c r="E288" s="4">
        <f t="shared" si="44"/>
        <v>227837.505</v>
      </c>
      <c r="F288" s="5">
        <f t="shared" si="45"/>
        <v>233402.19</v>
      </c>
      <c r="G288" s="4">
        <f t="shared" si="46"/>
        <v>252326.16200000001</v>
      </c>
      <c r="H288" s="5">
        <f t="shared" si="47"/>
        <v>258488.95600000001</v>
      </c>
      <c r="I288" s="12">
        <f t="shared" si="48"/>
        <v>2.4423920021420464E-2</v>
      </c>
      <c r="J288" s="28">
        <f t="shared" si="49"/>
        <v>296190</v>
      </c>
      <c r="K288" s="9">
        <f t="shared" si="50"/>
        <v>303420</v>
      </c>
      <c r="L288" s="8">
        <f t="shared" si="51"/>
        <v>284800</v>
      </c>
      <c r="M288" s="9">
        <f t="shared" si="52"/>
        <v>291750</v>
      </c>
      <c r="N288" s="8">
        <f t="shared" si="53"/>
        <v>273410</v>
      </c>
      <c r="O288" s="9">
        <f t="shared" si="54"/>
        <v>280080</v>
      </c>
      <c r="P288" s="8">
        <f t="shared" si="55"/>
        <v>290180</v>
      </c>
      <c r="Q288" s="29">
        <f t="shared" si="56"/>
        <v>297260</v>
      </c>
    </row>
    <row r="289" spans="1:17" x14ac:dyDescent="0.65">
      <c r="A289" s="18" t="s">
        <v>161</v>
      </c>
      <c r="B289" s="19" t="s">
        <v>1932</v>
      </c>
      <c r="C289" s="11">
        <v>1605.01</v>
      </c>
      <c r="D289" s="3">
        <v>1680.72</v>
      </c>
      <c r="E289" s="4">
        <f t="shared" si="44"/>
        <v>117968.235</v>
      </c>
      <c r="F289" s="5">
        <f t="shared" si="45"/>
        <v>123532.92</v>
      </c>
      <c r="G289" s="4">
        <f t="shared" si="46"/>
        <v>130647.81400000001</v>
      </c>
      <c r="H289" s="5">
        <f t="shared" si="47"/>
        <v>136810.60800000001</v>
      </c>
      <c r="I289" s="12">
        <f t="shared" si="48"/>
        <v>4.7171045663267019E-2</v>
      </c>
      <c r="J289" s="28">
        <f t="shared" si="49"/>
        <v>153360</v>
      </c>
      <c r="K289" s="9">
        <f t="shared" si="50"/>
        <v>160590</v>
      </c>
      <c r="L289" s="8">
        <f t="shared" si="51"/>
        <v>147460</v>
      </c>
      <c r="M289" s="9">
        <f t="shared" si="52"/>
        <v>154420</v>
      </c>
      <c r="N289" s="8">
        <f t="shared" si="53"/>
        <v>141560</v>
      </c>
      <c r="O289" s="9">
        <f t="shared" si="54"/>
        <v>148240</v>
      </c>
      <c r="P289" s="8">
        <f t="shared" si="55"/>
        <v>150240</v>
      </c>
      <c r="Q289" s="29">
        <f t="shared" si="56"/>
        <v>157330</v>
      </c>
    </row>
    <row r="290" spans="1:17" x14ac:dyDescent="0.65">
      <c r="A290" s="18" t="s">
        <v>162</v>
      </c>
      <c r="B290" s="19" t="s">
        <v>1933</v>
      </c>
      <c r="C290" s="11">
        <v>12835.85</v>
      </c>
      <c r="D290" s="3">
        <v>12926</v>
      </c>
      <c r="E290" s="4">
        <f t="shared" si="44"/>
        <v>943434.97499999998</v>
      </c>
      <c r="F290" s="5">
        <f t="shared" si="45"/>
        <v>950061</v>
      </c>
      <c r="G290" s="4">
        <f t="shared" si="46"/>
        <v>1044838.1900000001</v>
      </c>
      <c r="H290" s="5">
        <f t="shared" si="47"/>
        <v>1052176.4000000001</v>
      </c>
      <c r="I290" s="12">
        <f t="shared" si="48"/>
        <v>7.0232980285684921E-3</v>
      </c>
      <c r="J290" s="28">
        <f t="shared" si="49"/>
        <v>1226470</v>
      </c>
      <c r="K290" s="9">
        <f t="shared" si="50"/>
        <v>1235080</v>
      </c>
      <c r="L290" s="8">
        <f t="shared" si="51"/>
        <v>1179290</v>
      </c>
      <c r="M290" s="9">
        <f t="shared" si="52"/>
        <v>1187580</v>
      </c>
      <c r="N290" s="8">
        <f t="shared" si="53"/>
        <v>1132120</v>
      </c>
      <c r="O290" s="9">
        <f t="shared" si="54"/>
        <v>1140070</v>
      </c>
      <c r="P290" s="8">
        <f t="shared" si="55"/>
        <v>1201560</v>
      </c>
      <c r="Q290" s="29">
        <f t="shared" si="56"/>
        <v>1210000</v>
      </c>
    </row>
    <row r="291" spans="1:17" x14ac:dyDescent="0.65">
      <c r="A291" s="18" t="s">
        <v>163</v>
      </c>
      <c r="B291" s="19" t="s">
        <v>1934</v>
      </c>
      <c r="C291" s="11">
        <v>7100.01</v>
      </c>
      <c r="D291" s="3">
        <v>7190.16</v>
      </c>
      <c r="E291" s="4">
        <f t="shared" si="44"/>
        <v>521850.73500000004</v>
      </c>
      <c r="F291" s="5">
        <f t="shared" si="45"/>
        <v>528476.76</v>
      </c>
      <c r="G291" s="4">
        <f t="shared" si="46"/>
        <v>577940.81400000001</v>
      </c>
      <c r="H291" s="5">
        <f t="shared" si="47"/>
        <v>585279.02399999998</v>
      </c>
      <c r="I291" s="12">
        <f t="shared" si="48"/>
        <v>1.2697165215260098E-2</v>
      </c>
      <c r="J291" s="28">
        <f t="shared" si="49"/>
        <v>678410</v>
      </c>
      <c r="K291" s="9">
        <f t="shared" si="50"/>
        <v>687020</v>
      </c>
      <c r="L291" s="8">
        <f t="shared" si="51"/>
        <v>652310</v>
      </c>
      <c r="M291" s="9">
        <f t="shared" si="52"/>
        <v>660600</v>
      </c>
      <c r="N291" s="8">
        <f t="shared" si="53"/>
        <v>626220</v>
      </c>
      <c r="O291" s="9">
        <f t="shared" si="54"/>
        <v>634170</v>
      </c>
      <c r="P291" s="8">
        <f t="shared" si="55"/>
        <v>664630</v>
      </c>
      <c r="Q291" s="29">
        <f t="shared" si="56"/>
        <v>673070</v>
      </c>
    </row>
    <row r="292" spans="1:17" x14ac:dyDescent="0.65">
      <c r="A292" s="18" t="s">
        <v>164</v>
      </c>
      <c r="B292" s="19" t="s">
        <v>1935</v>
      </c>
      <c r="C292" s="11">
        <v>5505.76</v>
      </c>
      <c r="D292" s="3">
        <v>5550.63</v>
      </c>
      <c r="E292" s="4">
        <f t="shared" si="44"/>
        <v>404673.36000000004</v>
      </c>
      <c r="F292" s="5">
        <f t="shared" si="45"/>
        <v>407971.30499999999</v>
      </c>
      <c r="G292" s="4">
        <f t="shared" si="46"/>
        <v>448168.86400000006</v>
      </c>
      <c r="H292" s="5">
        <f t="shared" si="47"/>
        <v>451821.28200000006</v>
      </c>
      <c r="I292" s="12">
        <f t="shared" si="48"/>
        <v>8.1496469152306794E-3</v>
      </c>
      <c r="J292" s="28">
        <f t="shared" si="49"/>
        <v>526080</v>
      </c>
      <c r="K292" s="9">
        <f t="shared" si="50"/>
        <v>530360</v>
      </c>
      <c r="L292" s="8">
        <f t="shared" si="51"/>
        <v>505840</v>
      </c>
      <c r="M292" s="9">
        <f t="shared" si="52"/>
        <v>509960</v>
      </c>
      <c r="N292" s="8">
        <f t="shared" si="53"/>
        <v>485610</v>
      </c>
      <c r="O292" s="9">
        <f t="shared" si="54"/>
        <v>489570</v>
      </c>
      <c r="P292" s="8">
        <f t="shared" si="55"/>
        <v>515390</v>
      </c>
      <c r="Q292" s="29">
        <f t="shared" si="56"/>
        <v>519590</v>
      </c>
    </row>
    <row r="293" spans="1:17" x14ac:dyDescent="0.65">
      <c r="A293" s="18" t="s">
        <v>165</v>
      </c>
      <c r="B293" s="19" t="s">
        <v>1936</v>
      </c>
      <c r="C293" s="11">
        <v>3746.52</v>
      </c>
      <c r="D293" s="3">
        <v>3822.23</v>
      </c>
      <c r="E293" s="4">
        <f t="shared" si="44"/>
        <v>275369.21999999997</v>
      </c>
      <c r="F293" s="5">
        <f t="shared" si="45"/>
        <v>280933.90500000003</v>
      </c>
      <c r="G293" s="4">
        <f t="shared" si="46"/>
        <v>304966.728</v>
      </c>
      <c r="H293" s="5">
        <f t="shared" si="47"/>
        <v>311129.522</v>
      </c>
      <c r="I293" s="12">
        <f t="shared" si="48"/>
        <v>2.0208086437547346E-2</v>
      </c>
      <c r="J293" s="28">
        <f t="shared" si="49"/>
        <v>357980</v>
      </c>
      <c r="K293" s="9">
        <f t="shared" si="50"/>
        <v>365210</v>
      </c>
      <c r="L293" s="8">
        <f t="shared" si="51"/>
        <v>344210</v>
      </c>
      <c r="M293" s="9">
        <f t="shared" si="52"/>
        <v>351170</v>
      </c>
      <c r="N293" s="8">
        <f t="shared" si="53"/>
        <v>330440</v>
      </c>
      <c r="O293" s="9">
        <f t="shared" si="54"/>
        <v>337120</v>
      </c>
      <c r="P293" s="8">
        <f t="shared" si="55"/>
        <v>350710</v>
      </c>
      <c r="Q293" s="29">
        <f t="shared" si="56"/>
        <v>357800</v>
      </c>
    </row>
    <row r="294" spans="1:17" x14ac:dyDescent="0.65">
      <c r="A294" s="18" t="s">
        <v>166</v>
      </c>
      <c r="B294" s="19" t="s">
        <v>1937</v>
      </c>
      <c r="C294" s="11">
        <v>1520.23</v>
      </c>
      <c r="D294" s="3">
        <v>1595.94</v>
      </c>
      <c r="E294" s="4">
        <f t="shared" si="44"/>
        <v>111736.905</v>
      </c>
      <c r="F294" s="5">
        <f t="shared" si="45"/>
        <v>117301.59000000001</v>
      </c>
      <c r="G294" s="4">
        <f t="shared" si="46"/>
        <v>123746.72200000001</v>
      </c>
      <c r="H294" s="5">
        <f t="shared" si="47"/>
        <v>129909.51600000002</v>
      </c>
      <c r="I294" s="12">
        <f t="shared" si="48"/>
        <v>4.9801674746584368E-2</v>
      </c>
      <c r="J294" s="28">
        <f t="shared" si="49"/>
        <v>145260</v>
      </c>
      <c r="K294" s="9">
        <f t="shared" si="50"/>
        <v>152490</v>
      </c>
      <c r="L294" s="8">
        <f t="shared" si="51"/>
        <v>139670</v>
      </c>
      <c r="M294" s="9">
        <f t="shared" si="52"/>
        <v>146630</v>
      </c>
      <c r="N294" s="8">
        <f t="shared" si="53"/>
        <v>134080</v>
      </c>
      <c r="O294" s="9">
        <f t="shared" si="54"/>
        <v>140760</v>
      </c>
      <c r="P294" s="8">
        <f t="shared" si="55"/>
        <v>142310</v>
      </c>
      <c r="Q294" s="29">
        <f t="shared" si="56"/>
        <v>149400</v>
      </c>
    </row>
    <row r="295" spans="1:17" x14ac:dyDescent="0.65">
      <c r="A295" s="18" t="s">
        <v>167</v>
      </c>
      <c r="B295" s="19" t="s">
        <v>1938</v>
      </c>
      <c r="C295" s="11">
        <v>3063.87</v>
      </c>
      <c r="D295" s="3">
        <v>3154.02</v>
      </c>
      <c r="E295" s="4">
        <f t="shared" si="44"/>
        <v>225194.44499999998</v>
      </c>
      <c r="F295" s="5">
        <f t="shared" si="45"/>
        <v>231820.47</v>
      </c>
      <c r="G295" s="4">
        <f t="shared" si="46"/>
        <v>249399.01800000001</v>
      </c>
      <c r="H295" s="5">
        <f t="shared" si="47"/>
        <v>256737.228</v>
      </c>
      <c r="I295" s="12">
        <f t="shared" si="48"/>
        <v>2.9423572148948862E-2</v>
      </c>
      <c r="J295" s="28">
        <f t="shared" si="49"/>
        <v>292750</v>
      </c>
      <c r="K295" s="9">
        <f t="shared" si="50"/>
        <v>301370</v>
      </c>
      <c r="L295" s="8">
        <f t="shared" si="51"/>
        <v>281490</v>
      </c>
      <c r="M295" s="9">
        <f t="shared" si="52"/>
        <v>289780</v>
      </c>
      <c r="N295" s="8">
        <f t="shared" si="53"/>
        <v>270230</v>
      </c>
      <c r="O295" s="9">
        <f t="shared" si="54"/>
        <v>278180</v>
      </c>
      <c r="P295" s="8">
        <f t="shared" si="55"/>
        <v>286810</v>
      </c>
      <c r="Q295" s="29">
        <f t="shared" si="56"/>
        <v>295250</v>
      </c>
    </row>
    <row r="296" spans="1:17" x14ac:dyDescent="0.65">
      <c r="A296" s="18" t="s">
        <v>168</v>
      </c>
      <c r="B296" s="19" t="s">
        <v>1939</v>
      </c>
      <c r="C296" s="11">
        <v>1627.59</v>
      </c>
      <c r="D296" s="3">
        <v>1703.3</v>
      </c>
      <c r="E296" s="4">
        <f t="shared" si="44"/>
        <v>119627.86499999999</v>
      </c>
      <c r="F296" s="5">
        <f t="shared" si="45"/>
        <v>125192.55</v>
      </c>
      <c r="G296" s="4">
        <f t="shared" si="46"/>
        <v>132485.826</v>
      </c>
      <c r="H296" s="5">
        <f t="shared" si="47"/>
        <v>138648.62</v>
      </c>
      <c r="I296" s="12">
        <f t="shared" si="48"/>
        <v>4.6516628880737709E-2</v>
      </c>
      <c r="J296" s="28">
        <f t="shared" si="49"/>
        <v>155520</v>
      </c>
      <c r="K296" s="9">
        <f t="shared" si="50"/>
        <v>162750</v>
      </c>
      <c r="L296" s="8">
        <f t="shared" si="51"/>
        <v>149530</v>
      </c>
      <c r="M296" s="9">
        <f t="shared" si="52"/>
        <v>156490</v>
      </c>
      <c r="N296" s="8">
        <f t="shared" si="53"/>
        <v>143550</v>
      </c>
      <c r="O296" s="9">
        <f t="shared" si="54"/>
        <v>150230</v>
      </c>
      <c r="P296" s="8">
        <f t="shared" si="55"/>
        <v>152360</v>
      </c>
      <c r="Q296" s="29">
        <f t="shared" si="56"/>
        <v>159450</v>
      </c>
    </row>
    <row r="297" spans="1:17" x14ac:dyDescent="0.65">
      <c r="A297" s="18" t="s">
        <v>169</v>
      </c>
      <c r="B297" s="19" t="s">
        <v>1940</v>
      </c>
      <c r="C297" s="11">
        <v>2079.27</v>
      </c>
      <c r="D297" s="3">
        <v>2169.41</v>
      </c>
      <c r="E297" s="4">
        <f t="shared" si="44"/>
        <v>152826.345</v>
      </c>
      <c r="F297" s="5">
        <f t="shared" si="45"/>
        <v>159451.63499999998</v>
      </c>
      <c r="G297" s="4">
        <f t="shared" si="46"/>
        <v>169252.57800000001</v>
      </c>
      <c r="H297" s="5">
        <f t="shared" si="47"/>
        <v>176589.97399999999</v>
      </c>
      <c r="I297" s="12">
        <f t="shared" si="48"/>
        <v>4.3351753259557313E-2</v>
      </c>
      <c r="J297" s="28">
        <f t="shared" si="49"/>
        <v>198670</v>
      </c>
      <c r="K297" s="9">
        <f t="shared" si="50"/>
        <v>207290</v>
      </c>
      <c r="L297" s="8">
        <f t="shared" si="51"/>
        <v>191030</v>
      </c>
      <c r="M297" s="9">
        <f t="shared" si="52"/>
        <v>199310</v>
      </c>
      <c r="N297" s="8">
        <f t="shared" si="53"/>
        <v>183390</v>
      </c>
      <c r="O297" s="9">
        <f t="shared" si="54"/>
        <v>191340</v>
      </c>
      <c r="P297" s="8">
        <f t="shared" si="55"/>
        <v>194640</v>
      </c>
      <c r="Q297" s="29">
        <f t="shared" si="56"/>
        <v>203080</v>
      </c>
    </row>
    <row r="298" spans="1:17" x14ac:dyDescent="0.65">
      <c r="A298" s="18" t="s">
        <v>170</v>
      </c>
      <c r="B298" s="19" t="s">
        <v>1941</v>
      </c>
      <c r="C298" s="11">
        <v>1460.44</v>
      </c>
      <c r="D298" s="3">
        <v>1536.15</v>
      </c>
      <c r="E298" s="4">
        <f t="shared" si="44"/>
        <v>107342.34000000001</v>
      </c>
      <c r="F298" s="5">
        <f t="shared" si="45"/>
        <v>112907.02500000001</v>
      </c>
      <c r="G298" s="4">
        <f t="shared" si="46"/>
        <v>118879.81600000001</v>
      </c>
      <c r="H298" s="5">
        <f t="shared" si="47"/>
        <v>125042.61000000002</v>
      </c>
      <c r="I298" s="12">
        <f t="shared" si="48"/>
        <v>5.1840541206759738E-2</v>
      </c>
      <c r="J298" s="28">
        <f t="shared" si="49"/>
        <v>139550</v>
      </c>
      <c r="K298" s="9">
        <f t="shared" si="50"/>
        <v>146780</v>
      </c>
      <c r="L298" s="8">
        <f t="shared" si="51"/>
        <v>134180</v>
      </c>
      <c r="M298" s="9">
        <f t="shared" si="52"/>
        <v>141130</v>
      </c>
      <c r="N298" s="8">
        <f t="shared" si="53"/>
        <v>128810</v>
      </c>
      <c r="O298" s="9">
        <f t="shared" si="54"/>
        <v>135490</v>
      </c>
      <c r="P298" s="8">
        <f t="shared" si="55"/>
        <v>136710</v>
      </c>
      <c r="Q298" s="29">
        <f t="shared" si="56"/>
        <v>143800</v>
      </c>
    </row>
    <row r="299" spans="1:17" x14ac:dyDescent="0.65">
      <c r="A299" s="18" t="s">
        <v>171</v>
      </c>
      <c r="B299" s="19" t="s">
        <v>1942</v>
      </c>
      <c r="C299" s="11">
        <v>25687.32</v>
      </c>
      <c r="D299" s="3">
        <v>25732.18</v>
      </c>
      <c r="E299" s="4">
        <f t="shared" si="44"/>
        <v>1888018.02</v>
      </c>
      <c r="F299" s="5">
        <f t="shared" si="45"/>
        <v>1891315.23</v>
      </c>
      <c r="G299" s="4">
        <f t="shared" si="46"/>
        <v>2090947.8480000002</v>
      </c>
      <c r="H299" s="5">
        <f t="shared" si="47"/>
        <v>2094599.4520000003</v>
      </c>
      <c r="I299" s="12">
        <f t="shared" si="48"/>
        <v>1.7463869333196325E-3</v>
      </c>
      <c r="J299" s="28">
        <f t="shared" si="49"/>
        <v>2454420</v>
      </c>
      <c r="K299" s="9">
        <f t="shared" si="50"/>
        <v>2458710</v>
      </c>
      <c r="L299" s="8">
        <f t="shared" si="51"/>
        <v>2360020</v>
      </c>
      <c r="M299" s="9">
        <f t="shared" si="52"/>
        <v>2364140</v>
      </c>
      <c r="N299" s="8">
        <f t="shared" si="53"/>
        <v>2265620</v>
      </c>
      <c r="O299" s="9">
        <f t="shared" si="54"/>
        <v>2269580</v>
      </c>
      <c r="P299" s="8">
        <f t="shared" si="55"/>
        <v>2404590</v>
      </c>
      <c r="Q299" s="29">
        <f t="shared" si="56"/>
        <v>2408790</v>
      </c>
    </row>
    <row r="300" spans="1:17" x14ac:dyDescent="0.65">
      <c r="A300" s="18" t="s">
        <v>172</v>
      </c>
      <c r="B300" s="19" t="s">
        <v>1943</v>
      </c>
      <c r="C300" s="11">
        <v>15643.18</v>
      </c>
      <c r="D300" s="3">
        <v>15688.04</v>
      </c>
      <c r="E300" s="4">
        <f t="shared" si="44"/>
        <v>1149773.73</v>
      </c>
      <c r="F300" s="5">
        <f t="shared" si="45"/>
        <v>1153070.9400000002</v>
      </c>
      <c r="G300" s="4">
        <f t="shared" si="46"/>
        <v>1273354.8520000002</v>
      </c>
      <c r="H300" s="5">
        <f t="shared" si="47"/>
        <v>1277006.4560000002</v>
      </c>
      <c r="I300" s="12">
        <f t="shared" si="48"/>
        <v>2.8677033697752652E-3</v>
      </c>
      <c r="J300" s="28">
        <f t="shared" si="49"/>
        <v>1494710</v>
      </c>
      <c r="K300" s="9">
        <f t="shared" si="50"/>
        <v>1498990</v>
      </c>
      <c r="L300" s="8">
        <f t="shared" si="51"/>
        <v>1437220</v>
      </c>
      <c r="M300" s="9">
        <f t="shared" si="52"/>
        <v>1441340</v>
      </c>
      <c r="N300" s="8">
        <f t="shared" si="53"/>
        <v>1379730</v>
      </c>
      <c r="O300" s="9">
        <f t="shared" si="54"/>
        <v>1383690</v>
      </c>
      <c r="P300" s="8">
        <f t="shared" si="55"/>
        <v>1464360</v>
      </c>
      <c r="Q300" s="29">
        <f t="shared" si="56"/>
        <v>1468560</v>
      </c>
    </row>
    <row r="301" spans="1:17" x14ac:dyDescent="0.65">
      <c r="A301" s="18" t="s">
        <v>173</v>
      </c>
      <c r="B301" s="19" t="s">
        <v>1944</v>
      </c>
      <c r="C301" s="11">
        <v>7681.65</v>
      </c>
      <c r="D301" s="3">
        <v>7757.36</v>
      </c>
      <c r="E301" s="4">
        <f t="shared" si="44"/>
        <v>564601.27500000002</v>
      </c>
      <c r="F301" s="5">
        <f t="shared" si="45"/>
        <v>570165.96</v>
      </c>
      <c r="G301" s="4">
        <f t="shared" si="46"/>
        <v>625286.31000000006</v>
      </c>
      <c r="H301" s="5">
        <f t="shared" si="47"/>
        <v>631449.10400000005</v>
      </c>
      <c r="I301" s="12">
        <f t="shared" si="48"/>
        <v>9.8559554262429572E-3</v>
      </c>
      <c r="J301" s="28">
        <f t="shared" si="49"/>
        <v>733980</v>
      </c>
      <c r="K301" s="9">
        <f t="shared" si="50"/>
        <v>741220</v>
      </c>
      <c r="L301" s="8">
        <f t="shared" si="51"/>
        <v>705750</v>
      </c>
      <c r="M301" s="9">
        <f t="shared" si="52"/>
        <v>712710</v>
      </c>
      <c r="N301" s="8">
        <f t="shared" si="53"/>
        <v>677520</v>
      </c>
      <c r="O301" s="9">
        <f t="shared" si="54"/>
        <v>684200</v>
      </c>
      <c r="P301" s="8">
        <f t="shared" si="55"/>
        <v>719080</v>
      </c>
      <c r="Q301" s="29">
        <f t="shared" si="56"/>
        <v>726170</v>
      </c>
    </row>
    <row r="302" spans="1:17" x14ac:dyDescent="0.65">
      <c r="A302" s="18" t="s">
        <v>174</v>
      </c>
      <c r="B302" s="19" t="s">
        <v>1945</v>
      </c>
      <c r="C302" s="11">
        <v>21398.59</v>
      </c>
      <c r="D302" s="3">
        <v>21564.87</v>
      </c>
      <c r="E302" s="4">
        <f t="shared" si="44"/>
        <v>1572796.365</v>
      </c>
      <c r="F302" s="5">
        <f t="shared" si="45"/>
        <v>1585017.9449999998</v>
      </c>
      <c r="G302" s="4">
        <f t="shared" si="46"/>
        <v>1741845.226</v>
      </c>
      <c r="H302" s="5">
        <f t="shared" si="47"/>
        <v>1755380.4180000001</v>
      </c>
      <c r="I302" s="12">
        <f t="shared" si="48"/>
        <v>7.7706054464334873E-3</v>
      </c>
      <c r="J302" s="28">
        <f t="shared" si="49"/>
        <v>2044640</v>
      </c>
      <c r="K302" s="9">
        <f t="shared" si="50"/>
        <v>2060520</v>
      </c>
      <c r="L302" s="8">
        <f t="shared" si="51"/>
        <v>1966000</v>
      </c>
      <c r="M302" s="9">
        <f t="shared" si="52"/>
        <v>1981270</v>
      </c>
      <c r="N302" s="8">
        <f t="shared" si="53"/>
        <v>1887360</v>
      </c>
      <c r="O302" s="9">
        <f t="shared" si="54"/>
        <v>1902020</v>
      </c>
      <c r="P302" s="8">
        <f t="shared" si="55"/>
        <v>2003120</v>
      </c>
      <c r="Q302" s="29">
        <f t="shared" si="56"/>
        <v>2018690</v>
      </c>
    </row>
    <row r="303" spans="1:17" x14ac:dyDescent="0.65">
      <c r="A303" s="18" t="s">
        <v>175</v>
      </c>
      <c r="B303" s="19" t="s">
        <v>1946</v>
      </c>
      <c r="C303" s="11">
        <v>20624.07</v>
      </c>
      <c r="D303" s="3">
        <v>20668.93</v>
      </c>
      <c r="E303" s="4">
        <f t="shared" si="44"/>
        <v>1515869.145</v>
      </c>
      <c r="F303" s="5">
        <f t="shared" si="45"/>
        <v>1519166.355</v>
      </c>
      <c r="G303" s="4">
        <f t="shared" si="46"/>
        <v>1678799.2980000002</v>
      </c>
      <c r="H303" s="5">
        <f t="shared" si="47"/>
        <v>1682450.9020000002</v>
      </c>
      <c r="I303" s="12">
        <f t="shared" si="48"/>
        <v>2.1751283815465428E-3</v>
      </c>
      <c r="J303" s="28">
        <f t="shared" si="49"/>
        <v>1970630</v>
      </c>
      <c r="K303" s="9">
        <f t="shared" si="50"/>
        <v>1974920</v>
      </c>
      <c r="L303" s="8">
        <f t="shared" si="51"/>
        <v>1894840</v>
      </c>
      <c r="M303" s="9">
        <f t="shared" si="52"/>
        <v>1898960</v>
      </c>
      <c r="N303" s="8">
        <f t="shared" si="53"/>
        <v>1819040</v>
      </c>
      <c r="O303" s="9">
        <f t="shared" si="54"/>
        <v>1823000</v>
      </c>
      <c r="P303" s="8">
        <f t="shared" si="55"/>
        <v>1930620</v>
      </c>
      <c r="Q303" s="29">
        <f t="shared" si="56"/>
        <v>1934820</v>
      </c>
    </row>
    <row r="304" spans="1:17" x14ac:dyDescent="0.65">
      <c r="A304" s="18" t="s">
        <v>176</v>
      </c>
      <c r="B304" s="19" t="s">
        <v>1947</v>
      </c>
      <c r="C304" s="11">
        <v>25577.29</v>
      </c>
      <c r="D304" s="3">
        <v>25758</v>
      </c>
      <c r="E304" s="4">
        <f t="shared" si="44"/>
        <v>1879930.8150000002</v>
      </c>
      <c r="F304" s="5">
        <f t="shared" si="45"/>
        <v>1893213</v>
      </c>
      <c r="G304" s="4">
        <f t="shared" si="46"/>
        <v>2081991.4060000002</v>
      </c>
      <c r="H304" s="5">
        <f t="shared" si="47"/>
        <v>2096701.2000000002</v>
      </c>
      <c r="I304" s="12">
        <f t="shared" si="48"/>
        <v>7.0652520263092544E-3</v>
      </c>
      <c r="J304" s="28">
        <f t="shared" si="49"/>
        <v>2443910</v>
      </c>
      <c r="K304" s="9">
        <f t="shared" si="50"/>
        <v>2461180</v>
      </c>
      <c r="L304" s="8">
        <f t="shared" si="51"/>
        <v>2349910</v>
      </c>
      <c r="M304" s="9">
        <f t="shared" si="52"/>
        <v>2366520</v>
      </c>
      <c r="N304" s="8">
        <f t="shared" si="53"/>
        <v>2255920</v>
      </c>
      <c r="O304" s="9">
        <f t="shared" si="54"/>
        <v>2271860</v>
      </c>
      <c r="P304" s="8">
        <f t="shared" si="55"/>
        <v>2394290</v>
      </c>
      <c r="Q304" s="29">
        <f t="shared" si="56"/>
        <v>2411210</v>
      </c>
    </row>
    <row r="305" spans="1:17" x14ac:dyDescent="0.65">
      <c r="A305" s="18" t="s">
        <v>177</v>
      </c>
      <c r="B305" s="19" t="s">
        <v>1948</v>
      </c>
      <c r="C305" s="11">
        <v>8930.84</v>
      </c>
      <c r="D305" s="3">
        <v>9020.99</v>
      </c>
      <c r="E305" s="4">
        <f t="shared" si="44"/>
        <v>656416.74</v>
      </c>
      <c r="F305" s="5">
        <f t="shared" si="45"/>
        <v>663042.76500000001</v>
      </c>
      <c r="G305" s="4">
        <f t="shared" si="46"/>
        <v>726970.37600000005</v>
      </c>
      <c r="H305" s="5">
        <f t="shared" si="47"/>
        <v>734308.58600000001</v>
      </c>
      <c r="I305" s="12">
        <f t="shared" si="48"/>
        <v>1.0094235256705941E-2</v>
      </c>
      <c r="J305" s="28">
        <f t="shared" si="49"/>
        <v>853340</v>
      </c>
      <c r="K305" s="9">
        <f t="shared" si="50"/>
        <v>861960</v>
      </c>
      <c r="L305" s="8">
        <f t="shared" si="51"/>
        <v>820520</v>
      </c>
      <c r="M305" s="9">
        <f t="shared" si="52"/>
        <v>828800</v>
      </c>
      <c r="N305" s="8">
        <f t="shared" si="53"/>
        <v>787700</v>
      </c>
      <c r="O305" s="9">
        <f t="shared" si="54"/>
        <v>795650</v>
      </c>
      <c r="P305" s="8">
        <f t="shared" si="55"/>
        <v>836020</v>
      </c>
      <c r="Q305" s="29">
        <f t="shared" si="56"/>
        <v>844450</v>
      </c>
    </row>
    <row r="306" spans="1:17" x14ac:dyDescent="0.65">
      <c r="A306" s="18" t="s">
        <v>1609</v>
      </c>
      <c r="B306" s="19" t="s">
        <v>1949</v>
      </c>
      <c r="C306" s="11">
        <v>9425.6</v>
      </c>
      <c r="D306" s="3">
        <v>9503.84</v>
      </c>
      <c r="E306" s="4">
        <f t="shared" si="44"/>
        <v>692781.6</v>
      </c>
      <c r="F306" s="5">
        <f t="shared" si="45"/>
        <v>698532.24</v>
      </c>
      <c r="G306" s="4">
        <f t="shared" si="46"/>
        <v>767243.84000000008</v>
      </c>
      <c r="H306" s="5">
        <f t="shared" si="47"/>
        <v>773612.57600000012</v>
      </c>
      <c r="I306" s="12">
        <f t="shared" si="48"/>
        <v>8.3007978271940619E-3</v>
      </c>
      <c r="J306" s="28">
        <f t="shared" si="49"/>
        <v>900620</v>
      </c>
      <c r="K306" s="9">
        <f t="shared" si="50"/>
        <v>908090</v>
      </c>
      <c r="L306" s="8">
        <f t="shared" si="51"/>
        <v>865980</v>
      </c>
      <c r="M306" s="9">
        <f t="shared" si="52"/>
        <v>873170</v>
      </c>
      <c r="N306" s="8">
        <f t="shared" si="53"/>
        <v>831340</v>
      </c>
      <c r="O306" s="9">
        <f t="shared" si="54"/>
        <v>838240</v>
      </c>
      <c r="P306" s="8">
        <f t="shared" si="55"/>
        <v>882330</v>
      </c>
      <c r="Q306" s="29">
        <f t="shared" si="56"/>
        <v>889650</v>
      </c>
    </row>
    <row r="307" spans="1:17" x14ac:dyDescent="0.65">
      <c r="A307" s="18" t="s">
        <v>178</v>
      </c>
      <c r="B307" s="19" t="s">
        <v>1950</v>
      </c>
      <c r="C307" s="11">
        <v>9670.6200000000008</v>
      </c>
      <c r="D307" s="3">
        <v>9748.86</v>
      </c>
      <c r="E307" s="4">
        <f t="shared" si="44"/>
        <v>710790.57000000007</v>
      </c>
      <c r="F307" s="5">
        <f t="shared" si="45"/>
        <v>716541.21000000008</v>
      </c>
      <c r="G307" s="4">
        <f t="shared" si="46"/>
        <v>787188.46800000011</v>
      </c>
      <c r="H307" s="5">
        <f t="shared" si="47"/>
        <v>793557.20400000014</v>
      </c>
      <c r="I307" s="12">
        <f t="shared" si="48"/>
        <v>8.0904843743214716E-3</v>
      </c>
      <c r="J307" s="28">
        <f t="shared" si="49"/>
        <v>924030</v>
      </c>
      <c r="K307" s="9">
        <f t="shared" si="50"/>
        <v>931500</v>
      </c>
      <c r="L307" s="8">
        <f t="shared" si="51"/>
        <v>888490</v>
      </c>
      <c r="M307" s="9">
        <f t="shared" si="52"/>
        <v>895680</v>
      </c>
      <c r="N307" s="8">
        <f t="shared" si="53"/>
        <v>852950</v>
      </c>
      <c r="O307" s="9">
        <f t="shared" si="54"/>
        <v>859850</v>
      </c>
      <c r="P307" s="8">
        <f t="shared" si="55"/>
        <v>905270</v>
      </c>
      <c r="Q307" s="29">
        <f t="shared" si="56"/>
        <v>912590</v>
      </c>
    </row>
    <row r="308" spans="1:17" x14ac:dyDescent="0.65">
      <c r="A308" s="18" t="s">
        <v>1610</v>
      </c>
      <c r="B308" s="19" t="s">
        <v>1951</v>
      </c>
      <c r="C308" s="11">
        <v>9423.56</v>
      </c>
      <c r="D308" s="3">
        <v>9501.7999999999993</v>
      </c>
      <c r="E308" s="4">
        <f t="shared" si="44"/>
        <v>692631.65999999992</v>
      </c>
      <c r="F308" s="5">
        <f t="shared" si="45"/>
        <v>698382.29999999993</v>
      </c>
      <c r="G308" s="4">
        <f t="shared" si="46"/>
        <v>767077.78399999999</v>
      </c>
      <c r="H308" s="5">
        <f t="shared" si="47"/>
        <v>773446.52</v>
      </c>
      <c r="I308" s="12">
        <f t="shared" si="48"/>
        <v>8.30259477310058E-3</v>
      </c>
      <c r="J308" s="28">
        <f t="shared" si="49"/>
        <v>900420</v>
      </c>
      <c r="K308" s="9">
        <f t="shared" si="50"/>
        <v>907900</v>
      </c>
      <c r="L308" s="8">
        <f t="shared" si="51"/>
        <v>865790</v>
      </c>
      <c r="M308" s="9">
        <f t="shared" si="52"/>
        <v>872980</v>
      </c>
      <c r="N308" s="8">
        <f t="shared" si="53"/>
        <v>831160</v>
      </c>
      <c r="O308" s="9">
        <f t="shared" si="54"/>
        <v>838060</v>
      </c>
      <c r="P308" s="8">
        <f t="shared" si="55"/>
        <v>882140</v>
      </c>
      <c r="Q308" s="29">
        <f t="shared" si="56"/>
        <v>889460</v>
      </c>
    </row>
    <row r="309" spans="1:17" x14ac:dyDescent="0.65">
      <c r="A309" s="18" t="s">
        <v>179</v>
      </c>
      <c r="B309" s="19" t="s">
        <v>1952</v>
      </c>
      <c r="C309" s="11">
        <v>5420.23</v>
      </c>
      <c r="D309" s="3">
        <v>5506.04</v>
      </c>
      <c r="E309" s="4">
        <f t="shared" si="44"/>
        <v>398386.90499999997</v>
      </c>
      <c r="F309" s="5">
        <f t="shared" si="45"/>
        <v>404693.94</v>
      </c>
      <c r="G309" s="4">
        <f t="shared" si="46"/>
        <v>441206.72200000001</v>
      </c>
      <c r="H309" s="5">
        <f t="shared" si="47"/>
        <v>448191.65600000002</v>
      </c>
      <c r="I309" s="12">
        <f t="shared" si="48"/>
        <v>1.58314315075192E-2</v>
      </c>
      <c r="J309" s="28">
        <f t="shared" si="49"/>
        <v>517900</v>
      </c>
      <c r="K309" s="9">
        <f t="shared" si="50"/>
        <v>526100</v>
      </c>
      <c r="L309" s="8">
        <f t="shared" si="51"/>
        <v>497980</v>
      </c>
      <c r="M309" s="9">
        <f t="shared" si="52"/>
        <v>505870</v>
      </c>
      <c r="N309" s="8">
        <f t="shared" si="53"/>
        <v>478060</v>
      </c>
      <c r="O309" s="9">
        <f t="shared" si="54"/>
        <v>485630</v>
      </c>
      <c r="P309" s="8">
        <f t="shared" si="55"/>
        <v>507390</v>
      </c>
      <c r="Q309" s="29">
        <f t="shared" si="56"/>
        <v>515420</v>
      </c>
    </row>
    <row r="310" spans="1:17" x14ac:dyDescent="0.65">
      <c r="A310" s="18" t="s">
        <v>180</v>
      </c>
      <c r="B310" s="19" t="s">
        <v>1953</v>
      </c>
      <c r="C310" s="11">
        <v>6613.65</v>
      </c>
      <c r="D310" s="3">
        <v>8505.69</v>
      </c>
      <c r="E310" s="4">
        <f t="shared" si="44"/>
        <v>486103.27499999997</v>
      </c>
      <c r="F310" s="5">
        <f t="shared" si="45"/>
        <v>625168.21500000008</v>
      </c>
      <c r="G310" s="4">
        <f t="shared" si="46"/>
        <v>538351.11</v>
      </c>
      <c r="H310" s="5">
        <f t="shared" si="47"/>
        <v>692363.16600000008</v>
      </c>
      <c r="I310" s="12">
        <f t="shared" si="48"/>
        <v>0.2860810596266814</v>
      </c>
      <c r="J310" s="28">
        <f t="shared" si="49"/>
        <v>631930</v>
      </c>
      <c r="K310" s="9">
        <f t="shared" si="50"/>
        <v>812720</v>
      </c>
      <c r="L310" s="8">
        <f t="shared" si="51"/>
        <v>607630</v>
      </c>
      <c r="M310" s="9">
        <f t="shared" si="52"/>
        <v>781460</v>
      </c>
      <c r="N310" s="8">
        <f t="shared" si="53"/>
        <v>583320</v>
      </c>
      <c r="O310" s="9">
        <f t="shared" si="54"/>
        <v>750200</v>
      </c>
      <c r="P310" s="8">
        <f t="shared" si="55"/>
        <v>619100</v>
      </c>
      <c r="Q310" s="29">
        <f t="shared" si="56"/>
        <v>796220</v>
      </c>
    </row>
    <row r="311" spans="1:17" x14ac:dyDescent="0.65">
      <c r="A311" s="18" t="s">
        <v>181</v>
      </c>
      <c r="B311" s="19" t="s">
        <v>1954</v>
      </c>
      <c r="C311" s="11">
        <v>4483.82</v>
      </c>
      <c r="D311" s="3">
        <v>4573.96</v>
      </c>
      <c r="E311" s="4">
        <f t="shared" si="44"/>
        <v>329560.76999999996</v>
      </c>
      <c r="F311" s="5">
        <f t="shared" si="45"/>
        <v>336186.06</v>
      </c>
      <c r="G311" s="4">
        <f t="shared" si="46"/>
        <v>364982.94799999997</v>
      </c>
      <c r="H311" s="5">
        <f t="shared" si="47"/>
        <v>372320.34400000004</v>
      </c>
      <c r="I311" s="12">
        <f t="shared" si="48"/>
        <v>2.0103393981025119E-2</v>
      </c>
      <c r="J311" s="28">
        <f t="shared" si="49"/>
        <v>428430</v>
      </c>
      <c r="K311" s="9">
        <f t="shared" si="50"/>
        <v>437040</v>
      </c>
      <c r="L311" s="8">
        <f t="shared" si="51"/>
        <v>411950</v>
      </c>
      <c r="M311" s="9">
        <f t="shared" si="52"/>
        <v>420230</v>
      </c>
      <c r="N311" s="8">
        <f t="shared" si="53"/>
        <v>395470</v>
      </c>
      <c r="O311" s="9">
        <f t="shared" si="54"/>
        <v>403420</v>
      </c>
      <c r="P311" s="8">
        <f t="shared" si="55"/>
        <v>419730</v>
      </c>
      <c r="Q311" s="29">
        <f t="shared" si="56"/>
        <v>428170</v>
      </c>
    </row>
    <row r="312" spans="1:17" x14ac:dyDescent="0.65">
      <c r="A312" s="18" t="s">
        <v>182</v>
      </c>
      <c r="B312" s="19" t="s">
        <v>1955</v>
      </c>
      <c r="C312" s="11">
        <v>5549.91</v>
      </c>
      <c r="D312" s="3">
        <v>7194.71</v>
      </c>
      <c r="E312" s="4">
        <f t="shared" si="44"/>
        <v>407918.38500000001</v>
      </c>
      <c r="F312" s="5">
        <f t="shared" si="45"/>
        <v>528811.18500000006</v>
      </c>
      <c r="G312" s="4">
        <f t="shared" si="46"/>
        <v>451762.674</v>
      </c>
      <c r="H312" s="5">
        <f t="shared" si="47"/>
        <v>585649.39400000009</v>
      </c>
      <c r="I312" s="12">
        <f t="shared" si="48"/>
        <v>0.29636516628197573</v>
      </c>
      <c r="J312" s="28">
        <f t="shared" si="49"/>
        <v>530290</v>
      </c>
      <c r="K312" s="9">
        <f t="shared" si="50"/>
        <v>687450</v>
      </c>
      <c r="L312" s="8">
        <f t="shared" si="51"/>
        <v>509900</v>
      </c>
      <c r="M312" s="9">
        <f t="shared" si="52"/>
        <v>661010</v>
      </c>
      <c r="N312" s="8">
        <f t="shared" si="53"/>
        <v>489500</v>
      </c>
      <c r="O312" s="9">
        <f t="shared" si="54"/>
        <v>634570</v>
      </c>
      <c r="P312" s="8">
        <f t="shared" si="55"/>
        <v>519530</v>
      </c>
      <c r="Q312" s="29">
        <f t="shared" si="56"/>
        <v>673500</v>
      </c>
    </row>
    <row r="313" spans="1:17" x14ac:dyDescent="0.65">
      <c r="A313" s="18" t="s">
        <v>1611</v>
      </c>
      <c r="B313" s="19" t="s">
        <v>1956</v>
      </c>
      <c r="C313" s="11">
        <v>3473.21</v>
      </c>
      <c r="D313" s="3">
        <v>3560.89</v>
      </c>
      <c r="E313" s="4">
        <f t="shared" si="44"/>
        <v>255280.935</v>
      </c>
      <c r="F313" s="5">
        <f t="shared" si="45"/>
        <v>261725.41499999998</v>
      </c>
      <c r="G313" s="4">
        <f t="shared" si="46"/>
        <v>282719.29399999999</v>
      </c>
      <c r="H313" s="5">
        <f t="shared" si="47"/>
        <v>289856.446</v>
      </c>
      <c r="I313" s="12">
        <f t="shared" si="48"/>
        <v>2.5244658399578457E-2</v>
      </c>
      <c r="J313" s="28">
        <f t="shared" si="49"/>
        <v>331870</v>
      </c>
      <c r="K313" s="9">
        <f t="shared" si="50"/>
        <v>340240</v>
      </c>
      <c r="L313" s="8">
        <f t="shared" si="51"/>
        <v>319100</v>
      </c>
      <c r="M313" s="9">
        <f t="shared" si="52"/>
        <v>327160</v>
      </c>
      <c r="N313" s="8">
        <f t="shared" si="53"/>
        <v>306340</v>
      </c>
      <c r="O313" s="9">
        <f t="shared" si="54"/>
        <v>314070</v>
      </c>
      <c r="P313" s="8">
        <f t="shared" si="55"/>
        <v>325130</v>
      </c>
      <c r="Q313" s="29">
        <f t="shared" si="56"/>
        <v>333330</v>
      </c>
    </row>
    <row r="314" spans="1:17" x14ac:dyDescent="0.65">
      <c r="A314" s="18" t="s">
        <v>1612</v>
      </c>
      <c r="B314" s="19" t="s">
        <v>1957</v>
      </c>
      <c r="C314" s="11">
        <v>4315.6000000000004</v>
      </c>
      <c r="D314" s="3">
        <v>5685.28</v>
      </c>
      <c r="E314" s="4">
        <f t="shared" si="44"/>
        <v>317196.60000000003</v>
      </c>
      <c r="F314" s="5">
        <f t="shared" si="45"/>
        <v>417868.07999999996</v>
      </c>
      <c r="G314" s="4">
        <f t="shared" si="46"/>
        <v>351289.84</v>
      </c>
      <c r="H314" s="5">
        <f t="shared" si="47"/>
        <v>462781.79200000002</v>
      </c>
      <c r="I314" s="12">
        <f t="shared" si="48"/>
        <v>0.31737881175271099</v>
      </c>
      <c r="J314" s="28">
        <f t="shared" si="49"/>
        <v>412360</v>
      </c>
      <c r="K314" s="9">
        <f t="shared" si="50"/>
        <v>543230</v>
      </c>
      <c r="L314" s="8">
        <f t="shared" si="51"/>
        <v>396500</v>
      </c>
      <c r="M314" s="9">
        <f t="shared" si="52"/>
        <v>522340</v>
      </c>
      <c r="N314" s="8">
        <f t="shared" si="53"/>
        <v>380640</v>
      </c>
      <c r="O314" s="9">
        <f t="shared" si="54"/>
        <v>501440</v>
      </c>
      <c r="P314" s="8">
        <f t="shared" si="55"/>
        <v>403980</v>
      </c>
      <c r="Q314" s="29">
        <f t="shared" si="56"/>
        <v>532200</v>
      </c>
    </row>
    <row r="315" spans="1:17" x14ac:dyDescent="0.65">
      <c r="A315" s="18" t="s">
        <v>1613</v>
      </c>
      <c r="B315" s="19" t="s">
        <v>1958</v>
      </c>
      <c r="C315" s="11">
        <v>3473.21</v>
      </c>
      <c r="D315" s="3">
        <v>3560.89</v>
      </c>
      <c r="E315" s="4">
        <f t="shared" si="44"/>
        <v>255280.935</v>
      </c>
      <c r="F315" s="5">
        <f t="shared" si="45"/>
        <v>261725.41499999998</v>
      </c>
      <c r="G315" s="4">
        <f t="shared" si="46"/>
        <v>282719.29399999999</v>
      </c>
      <c r="H315" s="5">
        <f t="shared" si="47"/>
        <v>289856.446</v>
      </c>
      <c r="I315" s="12">
        <f t="shared" si="48"/>
        <v>2.5244658399578457E-2</v>
      </c>
      <c r="J315" s="28">
        <f t="shared" si="49"/>
        <v>331870</v>
      </c>
      <c r="K315" s="9">
        <f t="shared" si="50"/>
        <v>340240</v>
      </c>
      <c r="L315" s="8">
        <f t="shared" si="51"/>
        <v>319100</v>
      </c>
      <c r="M315" s="9">
        <f t="shared" si="52"/>
        <v>327160</v>
      </c>
      <c r="N315" s="8">
        <f t="shared" si="53"/>
        <v>306340</v>
      </c>
      <c r="O315" s="9">
        <f t="shared" si="54"/>
        <v>314070</v>
      </c>
      <c r="P315" s="8">
        <f t="shared" si="55"/>
        <v>325130</v>
      </c>
      <c r="Q315" s="29">
        <f t="shared" si="56"/>
        <v>333330</v>
      </c>
    </row>
    <row r="316" spans="1:17" x14ac:dyDescent="0.65">
      <c r="A316" s="18" t="s">
        <v>1614</v>
      </c>
      <c r="B316" s="19" t="s">
        <v>1959</v>
      </c>
      <c r="C316" s="11">
        <v>4315.6000000000004</v>
      </c>
      <c r="D316" s="3">
        <v>5685.28</v>
      </c>
      <c r="E316" s="4">
        <f t="shared" si="44"/>
        <v>317196.60000000003</v>
      </c>
      <c r="F316" s="5">
        <f t="shared" si="45"/>
        <v>417868.07999999996</v>
      </c>
      <c r="G316" s="4">
        <f t="shared" si="46"/>
        <v>351289.84</v>
      </c>
      <c r="H316" s="5">
        <f t="shared" si="47"/>
        <v>462781.79200000002</v>
      </c>
      <c r="I316" s="12">
        <f t="shared" si="48"/>
        <v>0.31737881175271099</v>
      </c>
      <c r="J316" s="28">
        <f t="shared" si="49"/>
        <v>412360</v>
      </c>
      <c r="K316" s="9">
        <f t="shared" si="50"/>
        <v>543230</v>
      </c>
      <c r="L316" s="8">
        <f t="shared" si="51"/>
        <v>396500</v>
      </c>
      <c r="M316" s="9">
        <f t="shared" si="52"/>
        <v>522340</v>
      </c>
      <c r="N316" s="8">
        <f t="shared" si="53"/>
        <v>380640</v>
      </c>
      <c r="O316" s="9">
        <f t="shared" si="54"/>
        <v>501440</v>
      </c>
      <c r="P316" s="8">
        <f t="shared" si="55"/>
        <v>403980</v>
      </c>
      <c r="Q316" s="29">
        <f t="shared" si="56"/>
        <v>532200</v>
      </c>
    </row>
    <row r="317" spans="1:17" x14ac:dyDescent="0.65">
      <c r="A317" s="18" t="s">
        <v>183</v>
      </c>
      <c r="B317" s="19" t="s">
        <v>1960</v>
      </c>
      <c r="C317" s="11">
        <v>4341.33</v>
      </c>
      <c r="D317" s="3">
        <v>4394.96</v>
      </c>
      <c r="E317" s="4">
        <f t="shared" si="44"/>
        <v>319087.755</v>
      </c>
      <c r="F317" s="5">
        <f t="shared" si="45"/>
        <v>323029.56</v>
      </c>
      <c r="G317" s="4">
        <f t="shared" si="46"/>
        <v>353384.26200000005</v>
      </c>
      <c r="H317" s="5">
        <f t="shared" si="47"/>
        <v>357749.74400000001</v>
      </c>
      <c r="I317" s="12">
        <f t="shared" si="48"/>
        <v>1.235335715091912E-2</v>
      </c>
      <c r="J317" s="28">
        <f t="shared" si="49"/>
        <v>414810</v>
      </c>
      <c r="K317" s="9">
        <f t="shared" si="50"/>
        <v>419940</v>
      </c>
      <c r="L317" s="8">
        <f t="shared" si="51"/>
        <v>398860</v>
      </c>
      <c r="M317" s="9">
        <f t="shared" si="52"/>
        <v>403790</v>
      </c>
      <c r="N317" s="8">
        <f t="shared" si="53"/>
        <v>382910</v>
      </c>
      <c r="O317" s="9">
        <f t="shared" si="54"/>
        <v>387640</v>
      </c>
      <c r="P317" s="8">
        <f t="shared" si="55"/>
        <v>406390</v>
      </c>
      <c r="Q317" s="29">
        <f t="shared" si="56"/>
        <v>411410</v>
      </c>
    </row>
    <row r="318" spans="1:17" x14ac:dyDescent="0.65">
      <c r="A318" s="18" t="s">
        <v>184</v>
      </c>
      <c r="B318" s="19" t="s">
        <v>1961</v>
      </c>
      <c r="C318" s="11">
        <v>5299.41</v>
      </c>
      <c r="D318" s="3">
        <v>6842.86</v>
      </c>
      <c r="E318" s="4">
        <f t="shared" si="44"/>
        <v>389506.63500000001</v>
      </c>
      <c r="F318" s="5">
        <f t="shared" si="45"/>
        <v>502950.20999999996</v>
      </c>
      <c r="G318" s="4">
        <f t="shared" si="46"/>
        <v>431371.97400000005</v>
      </c>
      <c r="H318" s="5">
        <f t="shared" si="47"/>
        <v>557008.804</v>
      </c>
      <c r="I318" s="12">
        <f t="shared" si="48"/>
        <v>0.29124940323545445</v>
      </c>
      <c r="J318" s="28">
        <f t="shared" si="49"/>
        <v>506360</v>
      </c>
      <c r="K318" s="9">
        <f t="shared" si="50"/>
        <v>653840</v>
      </c>
      <c r="L318" s="8">
        <f t="shared" si="51"/>
        <v>486880</v>
      </c>
      <c r="M318" s="9">
        <f t="shared" si="52"/>
        <v>628690</v>
      </c>
      <c r="N318" s="8">
        <f t="shared" si="53"/>
        <v>467410</v>
      </c>
      <c r="O318" s="9">
        <f t="shared" si="54"/>
        <v>603540</v>
      </c>
      <c r="P318" s="8">
        <f t="shared" si="55"/>
        <v>496080</v>
      </c>
      <c r="Q318" s="29">
        <f t="shared" si="56"/>
        <v>640560</v>
      </c>
    </row>
    <row r="319" spans="1:17" x14ac:dyDescent="0.65">
      <c r="A319" s="18" t="s">
        <v>185</v>
      </c>
      <c r="B319" s="19" t="s">
        <v>1962</v>
      </c>
      <c r="C319" s="11">
        <v>4045.33</v>
      </c>
      <c r="D319" s="3">
        <v>4133.01</v>
      </c>
      <c r="E319" s="4">
        <f t="shared" si="44"/>
        <v>297331.755</v>
      </c>
      <c r="F319" s="5">
        <f t="shared" si="45"/>
        <v>303776.23500000004</v>
      </c>
      <c r="G319" s="4">
        <f t="shared" si="46"/>
        <v>329289.86200000002</v>
      </c>
      <c r="H319" s="5">
        <f t="shared" si="47"/>
        <v>336427.01400000002</v>
      </c>
      <c r="I319" s="12">
        <f t="shared" si="48"/>
        <v>2.167437514368431E-2</v>
      </c>
      <c r="J319" s="28">
        <f t="shared" si="49"/>
        <v>386530</v>
      </c>
      <c r="K319" s="9">
        <f t="shared" si="50"/>
        <v>394910</v>
      </c>
      <c r="L319" s="8">
        <f t="shared" si="51"/>
        <v>371660</v>
      </c>
      <c r="M319" s="9">
        <f t="shared" si="52"/>
        <v>379720</v>
      </c>
      <c r="N319" s="8">
        <f t="shared" si="53"/>
        <v>356800</v>
      </c>
      <c r="O319" s="9">
        <f t="shared" si="54"/>
        <v>364530</v>
      </c>
      <c r="P319" s="8">
        <f t="shared" si="55"/>
        <v>378680</v>
      </c>
      <c r="Q319" s="29">
        <f t="shared" si="56"/>
        <v>386890</v>
      </c>
    </row>
    <row r="320" spans="1:17" x14ac:dyDescent="0.65">
      <c r="A320" s="18" t="s">
        <v>186</v>
      </c>
      <c r="B320" s="19" t="s">
        <v>1963</v>
      </c>
      <c r="C320" s="11">
        <v>4887.72</v>
      </c>
      <c r="D320" s="3">
        <v>6424.24</v>
      </c>
      <c r="E320" s="4">
        <f t="shared" si="44"/>
        <v>359247.42000000004</v>
      </c>
      <c r="F320" s="5">
        <f t="shared" si="45"/>
        <v>472181.63999999996</v>
      </c>
      <c r="G320" s="4">
        <f t="shared" si="46"/>
        <v>397860.40800000005</v>
      </c>
      <c r="H320" s="5">
        <f t="shared" si="47"/>
        <v>522933.136</v>
      </c>
      <c r="I320" s="12">
        <f t="shared" si="48"/>
        <v>0.3143633432357007</v>
      </c>
      <c r="J320" s="28">
        <f t="shared" si="49"/>
        <v>467020</v>
      </c>
      <c r="K320" s="9">
        <f t="shared" si="50"/>
        <v>613840</v>
      </c>
      <c r="L320" s="8">
        <f t="shared" si="51"/>
        <v>449060</v>
      </c>
      <c r="M320" s="9">
        <f t="shared" si="52"/>
        <v>590230</v>
      </c>
      <c r="N320" s="8">
        <f t="shared" si="53"/>
        <v>431100</v>
      </c>
      <c r="O320" s="9">
        <f t="shared" si="54"/>
        <v>566620</v>
      </c>
      <c r="P320" s="8">
        <f t="shared" si="55"/>
        <v>457540</v>
      </c>
      <c r="Q320" s="29">
        <f t="shared" si="56"/>
        <v>601370</v>
      </c>
    </row>
    <row r="321" spans="1:17" x14ac:dyDescent="0.65">
      <c r="A321" s="18" t="s">
        <v>1615</v>
      </c>
      <c r="B321" s="19" t="s">
        <v>1964</v>
      </c>
      <c r="C321" s="11">
        <v>3248.32</v>
      </c>
      <c r="D321" s="3">
        <v>3336</v>
      </c>
      <c r="E321" s="4">
        <f t="shared" si="44"/>
        <v>238751.52000000002</v>
      </c>
      <c r="F321" s="5">
        <f t="shared" si="45"/>
        <v>245196</v>
      </c>
      <c r="G321" s="4">
        <f t="shared" si="46"/>
        <v>264413.24800000002</v>
      </c>
      <c r="H321" s="5">
        <f t="shared" si="47"/>
        <v>271550.40000000002</v>
      </c>
      <c r="I321" s="12">
        <f t="shared" si="48"/>
        <v>2.6992414540439214E-2</v>
      </c>
      <c r="J321" s="28">
        <f t="shared" si="49"/>
        <v>310380</v>
      </c>
      <c r="K321" s="9">
        <f t="shared" si="50"/>
        <v>318750</v>
      </c>
      <c r="L321" s="8">
        <f t="shared" si="51"/>
        <v>298440</v>
      </c>
      <c r="M321" s="9">
        <f t="shared" si="52"/>
        <v>306500</v>
      </c>
      <c r="N321" s="8">
        <f t="shared" si="53"/>
        <v>286500</v>
      </c>
      <c r="O321" s="9">
        <f t="shared" si="54"/>
        <v>294240</v>
      </c>
      <c r="P321" s="8">
        <f t="shared" si="55"/>
        <v>304080</v>
      </c>
      <c r="Q321" s="29">
        <f t="shared" si="56"/>
        <v>312280</v>
      </c>
    </row>
    <row r="322" spans="1:17" x14ac:dyDescent="0.65">
      <c r="A322" s="18" t="s">
        <v>187</v>
      </c>
      <c r="B322" s="19" t="s">
        <v>1965</v>
      </c>
      <c r="C322" s="11">
        <v>4090.71</v>
      </c>
      <c r="D322" s="3">
        <v>5396.59</v>
      </c>
      <c r="E322" s="4">
        <f t="shared" si="44"/>
        <v>300667.185</v>
      </c>
      <c r="F322" s="5">
        <f t="shared" si="45"/>
        <v>396649.36499999999</v>
      </c>
      <c r="G322" s="4">
        <f t="shared" si="46"/>
        <v>332983.79400000005</v>
      </c>
      <c r="H322" s="5">
        <f t="shared" si="47"/>
        <v>439282.42600000004</v>
      </c>
      <c r="I322" s="12">
        <f t="shared" si="48"/>
        <v>0.31923064700259851</v>
      </c>
      <c r="J322" s="28">
        <f t="shared" si="49"/>
        <v>390870</v>
      </c>
      <c r="K322" s="9">
        <f t="shared" si="50"/>
        <v>515640</v>
      </c>
      <c r="L322" s="8">
        <f t="shared" si="51"/>
        <v>375830</v>
      </c>
      <c r="M322" s="9">
        <f t="shared" si="52"/>
        <v>495810</v>
      </c>
      <c r="N322" s="8">
        <f t="shared" si="53"/>
        <v>360800</v>
      </c>
      <c r="O322" s="9">
        <f t="shared" si="54"/>
        <v>475980</v>
      </c>
      <c r="P322" s="8">
        <f t="shared" si="55"/>
        <v>382930</v>
      </c>
      <c r="Q322" s="29">
        <f t="shared" si="56"/>
        <v>505170</v>
      </c>
    </row>
    <row r="323" spans="1:17" x14ac:dyDescent="0.65">
      <c r="A323" s="18" t="s">
        <v>188</v>
      </c>
      <c r="B323" s="19" t="s">
        <v>1966</v>
      </c>
      <c r="C323" s="11">
        <v>4734.2700000000004</v>
      </c>
      <c r="D323" s="3">
        <v>4803.17</v>
      </c>
      <c r="E323" s="4">
        <f t="shared" si="44"/>
        <v>347968.84500000003</v>
      </c>
      <c r="F323" s="5">
        <f t="shared" si="45"/>
        <v>353032.995</v>
      </c>
      <c r="G323" s="4">
        <f t="shared" si="46"/>
        <v>385369.57800000004</v>
      </c>
      <c r="H323" s="5">
        <f t="shared" si="47"/>
        <v>390978.03800000006</v>
      </c>
      <c r="I323" s="12">
        <f t="shared" si="48"/>
        <v>1.4553458083294668E-2</v>
      </c>
      <c r="J323" s="28">
        <f t="shared" si="49"/>
        <v>452360</v>
      </c>
      <c r="K323" s="9">
        <f t="shared" si="50"/>
        <v>458940</v>
      </c>
      <c r="L323" s="8">
        <f t="shared" si="51"/>
        <v>434960</v>
      </c>
      <c r="M323" s="9">
        <f t="shared" si="52"/>
        <v>441290</v>
      </c>
      <c r="N323" s="8">
        <f t="shared" si="53"/>
        <v>417560</v>
      </c>
      <c r="O323" s="9">
        <f t="shared" si="54"/>
        <v>423640</v>
      </c>
      <c r="P323" s="8">
        <f t="shared" si="55"/>
        <v>443180</v>
      </c>
      <c r="Q323" s="29">
        <f t="shared" si="56"/>
        <v>449620</v>
      </c>
    </row>
    <row r="324" spans="1:17" x14ac:dyDescent="0.65">
      <c r="A324" s="18" t="s">
        <v>1616</v>
      </c>
      <c r="B324" s="19" t="s">
        <v>1967</v>
      </c>
      <c r="C324" s="11">
        <v>5692.35</v>
      </c>
      <c r="D324" s="3">
        <v>7362.75</v>
      </c>
      <c r="E324" s="4">
        <f t="shared" si="44"/>
        <v>418387.72500000003</v>
      </c>
      <c r="F324" s="5">
        <f t="shared" si="45"/>
        <v>541162.125</v>
      </c>
      <c r="G324" s="4">
        <f t="shared" si="46"/>
        <v>463357.29000000004</v>
      </c>
      <c r="H324" s="5">
        <f t="shared" si="47"/>
        <v>599327.85000000009</v>
      </c>
      <c r="I324" s="12">
        <f t="shared" si="48"/>
        <v>0.2934464676276054</v>
      </c>
      <c r="J324" s="28">
        <f t="shared" si="49"/>
        <v>543900</v>
      </c>
      <c r="K324" s="9">
        <f t="shared" si="50"/>
        <v>703510</v>
      </c>
      <c r="L324" s="8">
        <f t="shared" si="51"/>
        <v>522980</v>
      </c>
      <c r="M324" s="9">
        <f t="shared" si="52"/>
        <v>676450</v>
      </c>
      <c r="N324" s="8">
        <f t="shared" si="53"/>
        <v>502070</v>
      </c>
      <c r="O324" s="9">
        <f t="shared" si="54"/>
        <v>649390</v>
      </c>
      <c r="P324" s="8">
        <f t="shared" si="55"/>
        <v>532860</v>
      </c>
      <c r="Q324" s="29">
        <f t="shared" si="56"/>
        <v>689230</v>
      </c>
    </row>
    <row r="325" spans="1:17" x14ac:dyDescent="0.65">
      <c r="A325" s="18" t="s">
        <v>189</v>
      </c>
      <c r="B325" s="19" t="s">
        <v>1968</v>
      </c>
      <c r="C325" s="11">
        <v>3394.7</v>
      </c>
      <c r="D325" s="3">
        <v>3471.85</v>
      </c>
      <c r="E325" s="4">
        <f t="shared" ref="E325:E388" si="57">IFERROR(C325*73.5,"-")</f>
        <v>249510.44999999998</v>
      </c>
      <c r="F325" s="5">
        <f t="shared" ref="F325:F388" si="58">IFERROR(D325*73.5,"-")</f>
        <v>255180.97500000001</v>
      </c>
      <c r="G325" s="4">
        <f t="shared" ref="G325:G388" si="59">IFERROR(C325*81.4,"-")</f>
        <v>276328.58</v>
      </c>
      <c r="H325" s="5">
        <f t="shared" ref="H325:H388" si="60">IFERROR(D325*81.4,"-")</f>
        <v>282608.59000000003</v>
      </c>
      <c r="I325" s="12">
        <f t="shared" ref="I325:I388" si="61">IFERROR(D325/C325-1,"-")</f>
        <v>2.2726603234453746E-2</v>
      </c>
      <c r="J325" s="28">
        <f t="shared" ref="J325:J388" si="62">IFERROR(ROUND(E325*1.3,-1),"-")</f>
        <v>324360</v>
      </c>
      <c r="K325" s="9">
        <f t="shared" ref="K325:K388" si="63">IFERROR(ROUND(F325*1.3,-1),"-")</f>
        <v>331740</v>
      </c>
      <c r="L325" s="8">
        <f t="shared" ref="L325:L388" si="64">IFERROR(ROUND(E325*1.25,-1),"-")</f>
        <v>311890</v>
      </c>
      <c r="M325" s="9">
        <f t="shared" ref="M325:M388" si="65">IFERROR(ROUND(F325*1.25,-1),"-")</f>
        <v>318980</v>
      </c>
      <c r="N325" s="8">
        <f t="shared" ref="N325:N388" si="66">IFERROR(ROUND(E325*1.2,-1),"-")</f>
        <v>299410</v>
      </c>
      <c r="O325" s="9">
        <f t="shared" ref="O325:O388" si="67">IFERROR(ROUND(F325*1.2,-1),"-")</f>
        <v>306220</v>
      </c>
      <c r="P325" s="8">
        <f t="shared" ref="P325:P388" si="68">IFERROR(ROUND(G325*1.15,-1),"-")</f>
        <v>317780</v>
      </c>
      <c r="Q325" s="29">
        <f t="shared" ref="Q325:Q388" si="69">IFERROR(ROUND(H325*1.15,-1),"-")</f>
        <v>325000</v>
      </c>
    </row>
    <row r="326" spans="1:17" x14ac:dyDescent="0.65">
      <c r="A326" s="18" t="s">
        <v>190</v>
      </c>
      <c r="B326" s="19" t="s">
        <v>1969</v>
      </c>
      <c r="C326" s="11">
        <v>4171.93</v>
      </c>
      <c r="D326" s="3">
        <v>5378.65</v>
      </c>
      <c r="E326" s="4">
        <f t="shared" si="57"/>
        <v>306636.85500000004</v>
      </c>
      <c r="F326" s="5">
        <f t="shared" si="58"/>
        <v>395330.77499999997</v>
      </c>
      <c r="G326" s="4">
        <f t="shared" si="59"/>
        <v>339595.10200000007</v>
      </c>
      <c r="H326" s="5">
        <f t="shared" si="60"/>
        <v>437822.11</v>
      </c>
      <c r="I326" s="12">
        <f t="shared" si="61"/>
        <v>0.28924742265570114</v>
      </c>
      <c r="J326" s="28">
        <f t="shared" si="62"/>
        <v>398630</v>
      </c>
      <c r="K326" s="9">
        <f t="shared" si="63"/>
        <v>513930</v>
      </c>
      <c r="L326" s="8">
        <f t="shared" si="64"/>
        <v>383300</v>
      </c>
      <c r="M326" s="9">
        <f t="shared" si="65"/>
        <v>494160</v>
      </c>
      <c r="N326" s="8">
        <f t="shared" si="66"/>
        <v>367960</v>
      </c>
      <c r="O326" s="9">
        <f t="shared" si="67"/>
        <v>474400</v>
      </c>
      <c r="P326" s="8">
        <f t="shared" si="68"/>
        <v>390530</v>
      </c>
      <c r="Q326" s="29">
        <f t="shared" si="69"/>
        <v>503500</v>
      </c>
    </row>
    <row r="327" spans="1:17" x14ac:dyDescent="0.65">
      <c r="A327" s="18" t="s">
        <v>191</v>
      </c>
      <c r="B327" s="19" t="s">
        <v>1970</v>
      </c>
      <c r="C327" s="11">
        <v>2568.5700000000002</v>
      </c>
      <c r="D327" s="3">
        <v>2644.28</v>
      </c>
      <c r="E327" s="4">
        <f t="shared" si="57"/>
        <v>188789.89500000002</v>
      </c>
      <c r="F327" s="5">
        <f t="shared" si="58"/>
        <v>194354.58000000002</v>
      </c>
      <c r="G327" s="4">
        <f t="shared" si="59"/>
        <v>209081.59800000003</v>
      </c>
      <c r="H327" s="5">
        <f t="shared" si="60"/>
        <v>215244.39200000002</v>
      </c>
      <c r="I327" s="12">
        <f t="shared" si="61"/>
        <v>2.9475544758367445E-2</v>
      </c>
      <c r="J327" s="28">
        <f t="shared" si="62"/>
        <v>245430</v>
      </c>
      <c r="K327" s="9">
        <f t="shared" si="63"/>
        <v>252660</v>
      </c>
      <c r="L327" s="8">
        <f t="shared" si="64"/>
        <v>235990</v>
      </c>
      <c r="M327" s="9">
        <f t="shared" si="65"/>
        <v>242940</v>
      </c>
      <c r="N327" s="8">
        <f t="shared" si="66"/>
        <v>226550</v>
      </c>
      <c r="O327" s="9">
        <f t="shared" si="67"/>
        <v>233230</v>
      </c>
      <c r="P327" s="8">
        <f t="shared" si="68"/>
        <v>240440</v>
      </c>
      <c r="Q327" s="29">
        <f t="shared" si="69"/>
        <v>247530</v>
      </c>
    </row>
    <row r="328" spans="1:17" x14ac:dyDescent="0.65">
      <c r="A328" s="18" t="s">
        <v>192</v>
      </c>
      <c r="B328" s="19" t="s">
        <v>1971</v>
      </c>
      <c r="C328" s="11">
        <v>3172.88</v>
      </c>
      <c r="D328" s="3">
        <v>4099.55</v>
      </c>
      <c r="E328" s="4">
        <f t="shared" si="57"/>
        <v>233206.68000000002</v>
      </c>
      <c r="F328" s="5">
        <f t="shared" si="58"/>
        <v>301316.92499999999</v>
      </c>
      <c r="G328" s="4">
        <f t="shared" si="59"/>
        <v>258272.43200000003</v>
      </c>
      <c r="H328" s="5">
        <f t="shared" si="60"/>
        <v>333703.37000000005</v>
      </c>
      <c r="I328" s="12">
        <f t="shared" si="61"/>
        <v>0.29205957993999143</v>
      </c>
      <c r="J328" s="28">
        <f t="shared" si="62"/>
        <v>303170</v>
      </c>
      <c r="K328" s="9">
        <f t="shared" si="63"/>
        <v>391710</v>
      </c>
      <c r="L328" s="8">
        <f t="shared" si="64"/>
        <v>291510</v>
      </c>
      <c r="M328" s="9">
        <f t="shared" si="65"/>
        <v>376650</v>
      </c>
      <c r="N328" s="8">
        <f t="shared" si="66"/>
        <v>279850</v>
      </c>
      <c r="O328" s="9">
        <f t="shared" si="67"/>
        <v>361580</v>
      </c>
      <c r="P328" s="8">
        <f t="shared" si="68"/>
        <v>297010</v>
      </c>
      <c r="Q328" s="29">
        <f t="shared" si="69"/>
        <v>383760</v>
      </c>
    </row>
    <row r="329" spans="1:17" x14ac:dyDescent="0.65">
      <c r="A329" s="18" t="s">
        <v>193</v>
      </c>
      <c r="B329" s="19" t="s">
        <v>1972</v>
      </c>
      <c r="C329" s="11">
        <v>2541.29</v>
      </c>
      <c r="D329" s="3">
        <v>2643.7</v>
      </c>
      <c r="E329" s="4">
        <f t="shared" si="57"/>
        <v>186784.815</v>
      </c>
      <c r="F329" s="5">
        <f t="shared" si="58"/>
        <v>194311.94999999998</v>
      </c>
      <c r="G329" s="4">
        <f t="shared" si="59"/>
        <v>206861.00600000002</v>
      </c>
      <c r="H329" s="5">
        <f t="shared" si="60"/>
        <v>215197.18</v>
      </c>
      <c r="I329" s="12">
        <f t="shared" si="61"/>
        <v>4.0298431111758237E-2</v>
      </c>
      <c r="J329" s="28">
        <f t="shared" si="62"/>
        <v>242820</v>
      </c>
      <c r="K329" s="9">
        <f t="shared" si="63"/>
        <v>252610</v>
      </c>
      <c r="L329" s="8">
        <f t="shared" si="64"/>
        <v>233480</v>
      </c>
      <c r="M329" s="9">
        <f t="shared" si="65"/>
        <v>242890</v>
      </c>
      <c r="N329" s="8">
        <f t="shared" si="66"/>
        <v>224140</v>
      </c>
      <c r="O329" s="9">
        <f t="shared" si="67"/>
        <v>233170</v>
      </c>
      <c r="P329" s="8">
        <f t="shared" si="68"/>
        <v>237890</v>
      </c>
      <c r="Q329" s="29">
        <f t="shared" si="69"/>
        <v>247480</v>
      </c>
    </row>
    <row r="330" spans="1:17" x14ac:dyDescent="0.65">
      <c r="A330" s="18" t="s">
        <v>194</v>
      </c>
      <c r="B330" s="19" t="s">
        <v>1973</v>
      </c>
      <c r="C330" s="11">
        <v>1998.85</v>
      </c>
      <c r="D330" s="3">
        <v>2147.06</v>
      </c>
      <c r="E330" s="4">
        <f t="shared" si="57"/>
        <v>146915.47500000001</v>
      </c>
      <c r="F330" s="5">
        <f t="shared" si="58"/>
        <v>157808.91</v>
      </c>
      <c r="G330" s="4">
        <f t="shared" si="59"/>
        <v>162706.39000000001</v>
      </c>
      <c r="H330" s="5">
        <f t="shared" si="60"/>
        <v>174770.68400000001</v>
      </c>
      <c r="I330" s="12">
        <f t="shared" si="61"/>
        <v>7.414763489006182E-2</v>
      </c>
      <c r="J330" s="28">
        <f t="shared" si="62"/>
        <v>190990</v>
      </c>
      <c r="K330" s="9">
        <f t="shared" si="63"/>
        <v>205150</v>
      </c>
      <c r="L330" s="8">
        <f t="shared" si="64"/>
        <v>183640</v>
      </c>
      <c r="M330" s="9">
        <f t="shared" si="65"/>
        <v>197260</v>
      </c>
      <c r="N330" s="8">
        <f t="shared" si="66"/>
        <v>176300</v>
      </c>
      <c r="O330" s="9">
        <f t="shared" si="67"/>
        <v>189370</v>
      </c>
      <c r="P330" s="8">
        <f t="shared" si="68"/>
        <v>187110</v>
      </c>
      <c r="Q330" s="29">
        <f t="shared" si="69"/>
        <v>200990</v>
      </c>
    </row>
    <row r="331" spans="1:17" x14ac:dyDescent="0.65">
      <c r="A331" s="18" t="s">
        <v>1617</v>
      </c>
      <c r="B331" s="19" t="s">
        <v>1974</v>
      </c>
      <c r="C331" s="11">
        <v>2393.96</v>
      </c>
      <c r="D331" s="3">
        <v>2454.09</v>
      </c>
      <c r="E331" s="4">
        <f t="shared" si="57"/>
        <v>175956.06</v>
      </c>
      <c r="F331" s="5">
        <f t="shared" si="58"/>
        <v>180375.61500000002</v>
      </c>
      <c r="G331" s="4">
        <f t="shared" si="59"/>
        <v>194868.34400000001</v>
      </c>
      <c r="H331" s="5">
        <f t="shared" si="60"/>
        <v>199762.92600000004</v>
      </c>
      <c r="I331" s="12">
        <f t="shared" si="61"/>
        <v>2.5117378736486895E-2</v>
      </c>
      <c r="J331" s="28">
        <f t="shared" si="62"/>
        <v>228740</v>
      </c>
      <c r="K331" s="9">
        <f t="shared" si="63"/>
        <v>234490</v>
      </c>
      <c r="L331" s="8">
        <f t="shared" si="64"/>
        <v>219950</v>
      </c>
      <c r="M331" s="9">
        <f t="shared" si="65"/>
        <v>225470</v>
      </c>
      <c r="N331" s="8">
        <f t="shared" si="66"/>
        <v>211150</v>
      </c>
      <c r="O331" s="9">
        <f t="shared" si="67"/>
        <v>216450</v>
      </c>
      <c r="P331" s="8">
        <f t="shared" si="68"/>
        <v>224100</v>
      </c>
      <c r="Q331" s="29">
        <f t="shared" si="69"/>
        <v>229730</v>
      </c>
    </row>
    <row r="332" spans="1:17" x14ac:dyDescent="0.65">
      <c r="A332" s="18" t="s">
        <v>195</v>
      </c>
      <c r="B332" s="19" t="s">
        <v>1975</v>
      </c>
      <c r="C332" s="11">
        <v>2393.96</v>
      </c>
      <c r="D332" s="3">
        <v>2454.09</v>
      </c>
      <c r="E332" s="4">
        <f t="shared" si="57"/>
        <v>175956.06</v>
      </c>
      <c r="F332" s="5">
        <f t="shared" si="58"/>
        <v>180375.61500000002</v>
      </c>
      <c r="G332" s="4">
        <f t="shared" si="59"/>
        <v>194868.34400000001</v>
      </c>
      <c r="H332" s="5">
        <f t="shared" si="60"/>
        <v>199762.92600000004</v>
      </c>
      <c r="I332" s="12">
        <f t="shared" si="61"/>
        <v>2.5117378736486895E-2</v>
      </c>
      <c r="J332" s="28">
        <f t="shared" si="62"/>
        <v>228740</v>
      </c>
      <c r="K332" s="9">
        <f t="shared" si="63"/>
        <v>234490</v>
      </c>
      <c r="L332" s="8">
        <f t="shared" si="64"/>
        <v>219950</v>
      </c>
      <c r="M332" s="9">
        <f t="shared" si="65"/>
        <v>225470</v>
      </c>
      <c r="N332" s="8">
        <f t="shared" si="66"/>
        <v>211150</v>
      </c>
      <c r="O332" s="9">
        <f t="shared" si="67"/>
        <v>216450</v>
      </c>
      <c r="P332" s="8">
        <f t="shared" si="68"/>
        <v>224100</v>
      </c>
      <c r="Q332" s="29">
        <f t="shared" si="69"/>
        <v>229730</v>
      </c>
    </row>
    <row r="333" spans="1:17" x14ac:dyDescent="0.65">
      <c r="A333" s="18" t="s">
        <v>1618</v>
      </c>
      <c r="B333" s="19" t="s">
        <v>1976</v>
      </c>
      <c r="C333" s="11">
        <v>2967.74</v>
      </c>
      <c r="D333" s="3">
        <v>3028.43</v>
      </c>
      <c r="E333" s="4">
        <f t="shared" si="57"/>
        <v>218128.88999999998</v>
      </c>
      <c r="F333" s="5">
        <f t="shared" si="58"/>
        <v>222589.60499999998</v>
      </c>
      <c r="G333" s="4">
        <f t="shared" si="59"/>
        <v>241574.03599999999</v>
      </c>
      <c r="H333" s="5">
        <f t="shared" si="60"/>
        <v>246514.20199999999</v>
      </c>
      <c r="I333" s="12">
        <f t="shared" si="61"/>
        <v>2.0449904641242078E-2</v>
      </c>
      <c r="J333" s="28">
        <f t="shared" si="62"/>
        <v>283570</v>
      </c>
      <c r="K333" s="9">
        <f t="shared" si="63"/>
        <v>289370</v>
      </c>
      <c r="L333" s="8">
        <f t="shared" si="64"/>
        <v>272660</v>
      </c>
      <c r="M333" s="9">
        <f t="shared" si="65"/>
        <v>278240</v>
      </c>
      <c r="N333" s="8">
        <f t="shared" si="66"/>
        <v>261750</v>
      </c>
      <c r="O333" s="9">
        <f t="shared" si="67"/>
        <v>267110</v>
      </c>
      <c r="P333" s="8">
        <f t="shared" si="68"/>
        <v>277810</v>
      </c>
      <c r="Q333" s="29">
        <f t="shared" si="69"/>
        <v>283490</v>
      </c>
    </row>
    <row r="334" spans="1:17" x14ac:dyDescent="0.65">
      <c r="A334" s="18" t="s">
        <v>1619</v>
      </c>
      <c r="B334" s="19" t="s">
        <v>1977</v>
      </c>
      <c r="C334" s="11">
        <v>2393.96</v>
      </c>
      <c r="D334" s="3">
        <v>2454.09</v>
      </c>
      <c r="E334" s="4">
        <f t="shared" si="57"/>
        <v>175956.06</v>
      </c>
      <c r="F334" s="5">
        <f t="shared" si="58"/>
        <v>180375.61500000002</v>
      </c>
      <c r="G334" s="4">
        <f t="shared" si="59"/>
        <v>194868.34400000001</v>
      </c>
      <c r="H334" s="5">
        <f t="shared" si="60"/>
        <v>199762.92600000004</v>
      </c>
      <c r="I334" s="12">
        <f t="shared" si="61"/>
        <v>2.5117378736486895E-2</v>
      </c>
      <c r="J334" s="28">
        <f t="shared" si="62"/>
        <v>228740</v>
      </c>
      <c r="K334" s="9">
        <f t="shared" si="63"/>
        <v>234490</v>
      </c>
      <c r="L334" s="8">
        <f t="shared" si="64"/>
        <v>219950</v>
      </c>
      <c r="M334" s="9">
        <f t="shared" si="65"/>
        <v>225470</v>
      </c>
      <c r="N334" s="8">
        <f t="shared" si="66"/>
        <v>211150</v>
      </c>
      <c r="O334" s="9">
        <f t="shared" si="67"/>
        <v>216450</v>
      </c>
      <c r="P334" s="8">
        <f t="shared" si="68"/>
        <v>224100</v>
      </c>
      <c r="Q334" s="29">
        <f t="shared" si="69"/>
        <v>229730</v>
      </c>
    </row>
    <row r="335" spans="1:17" x14ac:dyDescent="0.65">
      <c r="A335" s="18" t="s">
        <v>196</v>
      </c>
      <c r="B335" s="19" t="s">
        <v>1978</v>
      </c>
      <c r="C335" s="11">
        <v>2393.96</v>
      </c>
      <c r="D335" s="3">
        <v>2454.09</v>
      </c>
      <c r="E335" s="4">
        <f t="shared" si="57"/>
        <v>175956.06</v>
      </c>
      <c r="F335" s="5">
        <f t="shared" si="58"/>
        <v>180375.61500000002</v>
      </c>
      <c r="G335" s="4">
        <f t="shared" si="59"/>
        <v>194868.34400000001</v>
      </c>
      <c r="H335" s="5">
        <f t="shared" si="60"/>
        <v>199762.92600000004</v>
      </c>
      <c r="I335" s="12">
        <f t="shared" si="61"/>
        <v>2.5117378736486895E-2</v>
      </c>
      <c r="J335" s="28">
        <f t="shared" si="62"/>
        <v>228740</v>
      </c>
      <c r="K335" s="9">
        <f t="shared" si="63"/>
        <v>234490</v>
      </c>
      <c r="L335" s="8">
        <f t="shared" si="64"/>
        <v>219950</v>
      </c>
      <c r="M335" s="9">
        <f t="shared" si="65"/>
        <v>225470</v>
      </c>
      <c r="N335" s="8">
        <f t="shared" si="66"/>
        <v>211150</v>
      </c>
      <c r="O335" s="9">
        <f t="shared" si="67"/>
        <v>216450</v>
      </c>
      <c r="P335" s="8">
        <f t="shared" si="68"/>
        <v>224100</v>
      </c>
      <c r="Q335" s="29">
        <f t="shared" si="69"/>
        <v>229730</v>
      </c>
    </row>
    <row r="336" spans="1:17" x14ac:dyDescent="0.65">
      <c r="A336" s="18" t="s">
        <v>197</v>
      </c>
      <c r="B336" s="19" t="s">
        <v>1979</v>
      </c>
      <c r="C336" s="11">
        <v>2967.74</v>
      </c>
      <c r="D336" s="3">
        <v>3028.43</v>
      </c>
      <c r="E336" s="4">
        <f t="shared" si="57"/>
        <v>218128.88999999998</v>
      </c>
      <c r="F336" s="5">
        <f t="shared" si="58"/>
        <v>222589.60499999998</v>
      </c>
      <c r="G336" s="4">
        <f t="shared" si="59"/>
        <v>241574.03599999999</v>
      </c>
      <c r="H336" s="5">
        <f t="shared" si="60"/>
        <v>246514.20199999999</v>
      </c>
      <c r="I336" s="12">
        <f t="shared" si="61"/>
        <v>2.0449904641242078E-2</v>
      </c>
      <c r="J336" s="28">
        <f t="shared" si="62"/>
        <v>283570</v>
      </c>
      <c r="K336" s="9">
        <f t="shared" si="63"/>
        <v>289370</v>
      </c>
      <c r="L336" s="8">
        <f t="shared" si="64"/>
        <v>272660</v>
      </c>
      <c r="M336" s="9">
        <f t="shared" si="65"/>
        <v>278240</v>
      </c>
      <c r="N336" s="8">
        <f t="shared" si="66"/>
        <v>261750</v>
      </c>
      <c r="O336" s="9">
        <f t="shared" si="67"/>
        <v>267110</v>
      </c>
      <c r="P336" s="8">
        <f t="shared" si="68"/>
        <v>277810</v>
      </c>
      <c r="Q336" s="29">
        <f t="shared" si="69"/>
        <v>283490</v>
      </c>
    </row>
    <row r="337" spans="1:17" x14ac:dyDescent="0.65">
      <c r="A337" s="18" t="s">
        <v>198</v>
      </c>
      <c r="B337" s="19" t="s">
        <v>1980</v>
      </c>
      <c r="C337" s="11">
        <v>1719.52</v>
      </c>
      <c r="D337" s="3">
        <v>1826.91</v>
      </c>
      <c r="E337" s="4">
        <f t="shared" si="57"/>
        <v>126384.72</v>
      </c>
      <c r="F337" s="5">
        <f t="shared" si="58"/>
        <v>134277.88500000001</v>
      </c>
      <c r="G337" s="4">
        <f t="shared" si="59"/>
        <v>139968.92800000001</v>
      </c>
      <c r="H337" s="5">
        <f t="shared" si="60"/>
        <v>148710.47400000002</v>
      </c>
      <c r="I337" s="12">
        <f t="shared" si="61"/>
        <v>6.2453475388480673E-2</v>
      </c>
      <c r="J337" s="28">
        <f t="shared" si="62"/>
        <v>164300</v>
      </c>
      <c r="K337" s="9">
        <f t="shared" si="63"/>
        <v>174560</v>
      </c>
      <c r="L337" s="8">
        <f t="shared" si="64"/>
        <v>157980</v>
      </c>
      <c r="M337" s="9">
        <f t="shared" si="65"/>
        <v>167850</v>
      </c>
      <c r="N337" s="8">
        <f t="shared" si="66"/>
        <v>151660</v>
      </c>
      <c r="O337" s="9">
        <f t="shared" si="67"/>
        <v>161130</v>
      </c>
      <c r="P337" s="8">
        <f t="shared" si="68"/>
        <v>160960</v>
      </c>
      <c r="Q337" s="29">
        <f t="shared" si="69"/>
        <v>171020</v>
      </c>
    </row>
    <row r="338" spans="1:17" x14ac:dyDescent="0.65">
      <c r="A338" s="18" t="s">
        <v>199</v>
      </c>
      <c r="B338" s="19" t="s">
        <v>1981</v>
      </c>
      <c r="C338" s="11">
        <v>1508.33</v>
      </c>
      <c r="D338" s="3">
        <v>1614.3</v>
      </c>
      <c r="E338" s="4">
        <f t="shared" si="57"/>
        <v>110862.25499999999</v>
      </c>
      <c r="F338" s="5">
        <f t="shared" si="58"/>
        <v>118651.05</v>
      </c>
      <c r="G338" s="4">
        <f t="shared" si="59"/>
        <v>122778.06200000001</v>
      </c>
      <c r="H338" s="5">
        <f t="shared" si="60"/>
        <v>131404.02000000002</v>
      </c>
      <c r="I338" s="12">
        <f t="shared" si="61"/>
        <v>7.0256508854163124E-2</v>
      </c>
      <c r="J338" s="28">
        <f t="shared" si="62"/>
        <v>144120</v>
      </c>
      <c r="K338" s="9">
        <f t="shared" si="63"/>
        <v>154250</v>
      </c>
      <c r="L338" s="8">
        <f t="shared" si="64"/>
        <v>138580</v>
      </c>
      <c r="M338" s="9">
        <f t="shared" si="65"/>
        <v>148310</v>
      </c>
      <c r="N338" s="8">
        <f t="shared" si="66"/>
        <v>133030</v>
      </c>
      <c r="O338" s="9">
        <f t="shared" si="67"/>
        <v>142380</v>
      </c>
      <c r="P338" s="8">
        <f t="shared" si="68"/>
        <v>141190</v>
      </c>
      <c r="Q338" s="29">
        <f t="shared" si="69"/>
        <v>151110</v>
      </c>
    </row>
    <row r="339" spans="1:17" x14ac:dyDescent="0.65">
      <c r="A339" s="18" t="s">
        <v>200</v>
      </c>
      <c r="B339" s="19" t="s">
        <v>1982</v>
      </c>
      <c r="C339" s="11">
        <v>5213.08</v>
      </c>
      <c r="D339" s="3">
        <v>5297.45</v>
      </c>
      <c r="E339" s="4">
        <f t="shared" si="57"/>
        <v>383161.38</v>
      </c>
      <c r="F339" s="5">
        <f t="shared" si="58"/>
        <v>389362.57500000001</v>
      </c>
      <c r="G339" s="4">
        <f t="shared" si="59"/>
        <v>424344.712</v>
      </c>
      <c r="H339" s="5">
        <f t="shared" si="60"/>
        <v>431212.43</v>
      </c>
      <c r="I339" s="12">
        <f t="shared" si="61"/>
        <v>1.6184290285205627E-2</v>
      </c>
      <c r="J339" s="28">
        <f t="shared" si="62"/>
        <v>498110</v>
      </c>
      <c r="K339" s="9">
        <f t="shared" si="63"/>
        <v>506170</v>
      </c>
      <c r="L339" s="8">
        <f t="shared" si="64"/>
        <v>478950</v>
      </c>
      <c r="M339" s="9">
        <f t="shared" si="65"/>
        <v>486700</v>
      </c>
      <c r="N339" s="8">
        <f t="shared" si="66"/>
        <v>459790</v>
      </c>
      <c r="O339" s="9">
        <f t="shared" si="67"/>
        <v>467240</v>
      </c>
      <c r="P339" s="8">
        <f t="shared" si="68"/>
        <v>488000</v>
      </c>
      <c r="Q339" s="29">
        <f t="shared" si="69"/>
        <v>495890</v>
      </c>
    </row>
    <row r="340" spans="1:17" x14ac:dyDescent="0.65">
      <c r="A340" s="18" t="s">
        <v>201</v>
      </c>
      <c r="B340" s="19" t="s">
        <v>1983</v>
      </c>
      <c r="C340" s="11">
        <v>2667.4</v>
      </c>
      <c r="D340" s="3">
        <v>2773.37</v>
      </c>
      <c r="E340" s="4">
        <f t="shared" si="57"/>
        <v>196053.9</v>
      </c>
      <c r="F340" s="5">
        <f t="shared" si="58"/>
        <v>203842.69499999998</v>
      </c>
      <c r="G340" s="4">
        <f t="shared" si="59"/>
        <v>217126.36000000002</v>
      </c>
      <c r="H340" s="5">
        <f t="shared" si="60"/>
        <v>225752.318</v>
      </c>
      <c r="I340" s="12">
        <f t="shared" si="61"/>
        <v>3.9727824848166726E-2</v>
      </c>
      <c r="J340" s="28">
        <f t="shared" si="62"/>
        <v>254870</v>
      </c>
      <c r="K340" s="9">
        <f t="shared" si="63"/>
        <v>265000</v>
      </c>
      <c r="L340" s="8">
        <f t="shared" si="64"/>
        <v>245070</v>
      </c>
      <c r="M340" s="9">
        <f t="shared" si="65"/>
        <v>254800</v>
      </c>
      <c r="N340" s="8">
        <f t="shared" si="66"/>
        <v>235260</v>
      </c>
      <c r="O340" s="9">
        <f t="shared" si="67"/>
        <v>244610</v>
      </c>
      <c r="P340" s="8">
        <f t="shared" si="68"/>
        <v>249700</v>
      </c>
      <c r="Q340" s="29">
        <f t="shared" si="69"/>
        <v>259620</v>
      </c>
    </row>
    <row r="341" spans="1:17" x14ac:dyDescent="0.65">
      <c r="A341" s="18" t="s">
        <v>202</v>
      </c>
      <c r="B341" s="19" t="s">
        <v>1984</v>
      </c>
      <c r="C341" s="11">
        <v>3350.27</v>
      </c>
      <c r="D341" s="3">
        <v>3380.7</v>
      </c>
      <c r="E341" s="4">
        <f t="shared" si="57"/>
        <v>246244.845</v>
      </c>
      <c r="F341" s="5">
        <f t="shared" si="58"/>
        <v>248481.44999999998</v>
      </c>
      <c r="G341" s="4">
        <f t="shared" si="59"/>
        <v>272711.978</v>
      </c>
      <c r="H341" s="5">
        <f t="shared" si="60"/>
        <v>275188.98</v>
      </c>
      <c r="I341" s="12">
        <f t="shared" si="61"/>
        <v>9.0828500389519284E-3</v>
      </c>
      <c r="J341" s="28">
        <f t="shared" si="62"/>
        <v>320120</v>
      </c>
      <c r="K341" s="9">
        <f t="shared" si="63"/>
        <v>323030</v>
      </c>
      <c r="L341" s="8">
        <f t="shared" si="64"/>
        <v>307810</v>
      </c>
      <c r="M341" s="9">
        <f t="shared" si="65"/>
        <v>310600</v>
      </c>
      <c r="N341" s="8">
        <f t="shared" si="66"/>
        <v>295490</v>
      </c>
      <c r="O341" s="9">
        <f t="shared" si="67"/>
        <v>298180</v>
      </c>
      <c r="P341" s="8">
        <f t="shared" si="68"/>
        <v>313620</v>
      </c>
      <c r="Q341" s="29">
        <f t="shared" si="69"/>
        <v>316470</v>
      </c>
    </row>
    <row r="342" spans="1:17" x14ac:dyDescent="0.65">
      <c r="A342" s="18" t="s">
        <v>203</v>
      </c>
      <c r="B342" s="19" t="s">
        <v>1985</v>
      </c>
      <c r="C342" s="11">
        <v>2412.62</v>
      </c>
      <c r="D342" s="3">
        <v>2443.0500000000002</v>
      </c>
      <c r="E342" s="4">
        <f t="shared" si="57"/>
        <v>177327.56999999998</v>
      </c>
      <c r="F342" s="5">
        <f t="shared" si="58"/>
        <v>179564.17500000002</v>
      </c>
      <c r="G342" s="4">
        <f t="shared" si="59"/>
        <v>196387.26800000001</v>
      </c>
      <c r="H342" s="5">
        <f t="shared" si="60"/>
        <v>198864.27000000002</v>
      </c>
      <c r="I342" s="12">
        <f t="shared" si="61"/>
        <v>1.2612844127960487E-2</v>
      </c>
      <c r="J342" s="28">
        <f t="shared" si="62"/>
        <v>230530</v>
      </c>
      <c r="K342" s="9">
        <f t="shared" si="63"/>
        <v>233430</v>
      </c>
      <c r="L342" s="8">
        <f t="shared" si="64"/>
        <v>221660</v>
      </c>
      <c r="M342" s="9">
        <f t="shared" si="65"/>
        <v>224460</v>
      </c>
      <c r="N342" s="8">
        <f t="shared" si="66"/>
        <v>212790</v>
      </c>
      <c r="O342" s="9">
        <f t="shared" si="67"/>
        <v>215480</v>
      </c>
      <c r="P342" s="8">
        <f t="shared" si="68"/>
        <v>225850</v>
      </c>
      <c r="Q342" s="29">
        <f t="shared" si="69"/>
        <v>228690</v>
      </c>
    </row>
    <row r="343" spans="1:17" x14ac:dyDescent="0.65">
      <c r="A343" s="18" t="s">
        <v>204</v>
      </c>
      <c r="B343" s="19" t="s">
        <v>1986</v>
      </c>
      <c r="C343" s="11">
        <v>2140.92</v>
      </c>
      <c r="D343" s="3">
        <v>2243.33</v>
      </c>
      <c r="E343" s="4">
        <f t="shared" si="57"/>
        <v>157357.62</v>
      </c>
      <c r="F343" s="5">
        <f t="shared" si="58"/>
        <v>164884.755</v>
      </c>
      <c r="G343" s="4">
        <f t="shared" si="59"/>
        <v>174270.88800000001</v>
      </c>
      <c r="H343" s="5">
        <f t="shared" si="60"/>
        <v>182607.06200000001</v>
      </c>
      <c r="I343" s="12">
        <f t="shared" si="61"/>
        <v>4.7834575789847289E-2</v>
      </c>
      <c r="J343" s="28">
        <f t="shared" si="62"/>
        <v>204560</v>
      </c>
      <c r="K343" s="9">
        <f t="shared" si="63"/>
        <v>214350</v>
      </c>
      <c r="L343" s="8">
        <f t="shared" si="64"/>
        <v>196700</v>
      </c>
      <c r="M343" s="9">
        <f t="shared" si="65"/>
        <v>206110</v>
      </c>
      <c r="N343" s="8">
        <f t="shared" si="66"/>
        <v>188830</v>
      </c>
      <c r="O343" s="9">
        <f t="shared" si="67"/>
        <v>197860</v>
      </c>
      <c r="P343" s="8">
        <f t="shared" si="68"/>
        <v>200410</v>
      </c>
      <c r="Q343" s="29">
        <f t="shared" si="69"/>
        <v>210000</v>
      </c>
    </row>
    <row r="344" spans="1:17" x14ac:dyDescent="0.65">
      <c r="A344" s="18" t="s">
        <v>205</v>
      </c>
      <c r="B344" s="19" t="s">
        <v>1987</v>
      </c>
      <c r="C344" s="11">
        <v>1645.96</v>
      </c>
      <c r="D344" s="3">
        <v>1748.37</v>
      </c>
      <c r="E344" s="4">
        <f t="shared" si="57"/>
        <v>120978.06</v>
      </c>
      <c r="F344" s="5">
        <f t="shared" si="58"/>
        <v>128505.19499999999</v>
      </c>
      <c r="G344" s="4">
        <f t="shared" si="59"/>
        <v>133981.144</v>
      </c>
      <c r="H344" s="5">
        <f t="shared" si="60"/>
        <v>142317.318</v>
      </c>
      <c r="I344" s="12">
        <f t="shared" si="61"/>
        <v>6.221900896741106E-2</v>
      </c>
      <c r="J344" s="28">
        <f t="shared" si="62"/>
        <v>157270</v>
      </c>
      <c r="K344" s="9">
        <f t="shared" si="63"/>
        <v>167060</v>
      </c>
      <c r="L344" s="8">
        <f t="shared" si="64"/>
        <v>151220</v>
      </c>
      <c r="M344" s="9">
        <f t="shared" si="65"/>
        <v>160630</v>
      </c>
      <c r="N344" s="8">
        <f t="shared" si="66"/>
        <v>145170</v>
      </c>
      <c r="O344" s="9">
        <f t="shared" si="67"/>
        <v>154210</v>
      </c>
      <c r="P344" s="8">
        <f t="shared" si="68"/>
        <v>154080</v>
      </c>
      <c r="Q344" s="29">
        <f t="shared" si="69"/>
        <v>163660</v>
      </c>
    </row>
    <row r="345" spans="1:17" x14ac:dyDescent="0.65">
      <c r="A345" s="18" t="s">
        <v>206</v>
      </c>
      <c r="B345" s="19" t="s">
        <v>1988</v>
      </c>
      <c r="C345" s="11">
        <v>2975.07</v>
      </c>
      <c r="D345" s="3">
        <v>3056.55</v>
      </c>
      <c r="E345" s="4">
        <f t="shared" si="57"/>
        <v>218667.64500000002</v>
      </c>
      <c r="F345" s="5">
        <f t="shared" si="58"/>
        <v>224656.42500000002</v>
      </c>
      <c r="G345" s="4">
        <f t="shared" si="59"/>
        <v>242170.69800000003</v>
      </c>
      <c r="H345" s="5">
        <f t="shared" si="60"/>
        <v>248803.17000000004</v>
      </c>
      <c r="I345" s="12">
        <f t="shared" si="61"/>
        <v>2.7387590880214585E-2</v>
      </c>
      <c r="J345" s="28">
        <f t="shared" si="62"/>
        <v>284270</v>
      </c>
      <c r="K345" s="9">
        <f t="shared" si="63"/>
        <v>292050</v>
      </c>
      <c r="L345" s="8">
        <f t="shared" si="64"/>
        <v>273330</v>
      </c>
      <c r="M345" s="9">
        <f t="shared" si="65"/>
        <v>280820</v>
      </c>
      <c r="N345" s="8">
        <f t="shared" si="66"/>
        <v>262400</v>
      </c>
      <c r="O345" s="9">
        <f t="shared" si="67"/>
        <v>269590</v>
      </c>
      <c r="P345" s="8">
        <f t="shared" si="68"/>
        <v>278500</v>
      </c>
      <c r="Q345" s="29">
        <f t="shared" si="69"/>
        <v>286120</v>
      </c>
    </row>
    <row r="346" spans="1:17" x14ac:dyDescent="0.65">
      <c r="A346" s="18" t="s">
        <v>207</v>
      </c>
      <c r="B346" s="19" t="s">
        <v>1989</v>
      </c>
      <c r="C346" s="11">
        <v>2508.16</v>
      </c>
      <c r="D346" s="3">
        <v>2704.1</v>
      </c>
      <c r="E346" s="4">
        <f t="shared" si="57"/>
        <v>184349.75999999998</v>
      </c>
      <c r="F346" s="5">
        <f t="shared" si="58"/>
        <v>198751.35</v>
      </c>
      <c r="G346" s="4">
        <f t="shared" si="59"/>
        <v>204164.22400000002</v>
      </c>
      <c r="H346" s="5">
        <f t="shared" si="60"/>
        <v>220113.74000000002</v>
      </c>
      <c r="I346" s="12">
        <f t="shared" si="61"/>
        <v>7.8121013013523921E-2</v>
      </c>
      <c r="J346" s="28">
        <f t="shared" si="62"/>
        <v>239650</v>
      </c>
      <c r="K346" s="9">
        <f t="shared" si="63"/>
        <v>258380</v>
      </c>
      <c r="L346" s="8">
        <f t="shared" si="64"/>
        <v>230440</v>
      </c>
      <c r="M346" s="9">
        <f t="shared" si="65"/>
        <v>248440</v>
      </c>
      <c r="N346" s="8">
        <f t="shared" si="66"/>
        <v>221220</v>
      </c>
      <c r="O346" s="9">
        <f t="shared" si="67"/>
        <v>238500</v>
      </c>
      <c r="P346" s="8">
        <f t="shared" si="68"/>
        <v>234790</v>
      </c>
      <c r="Q346" s="29">
        <f t="shared" si="69"/>
        <v>253130</v>
      </c>
    </row>
    <row r="347" spans="1:17" x14ac:dyDescent="0.65">
      <c r="A347" s="18" t="s">
        <v>208</v>
      </c>
      <c r="B347" s="19" t="s">
        <v>1990</v>
      </c>
      <c r="C347" s="11">
        <v>2348.7800000000002</v>
      </c>
      <c r="D347" s="3">
        <v>2424.4899999999998</v>
      </c>
      <c r="E347" s="4">
        <f t="shared" si="57"/>
        <v>172635.33000000002</v>
      </c>
      <c r="F347" s="5">
        <f t="shared" si="58"/>
        <v>178200.01499999998</v>
      </c>
      <c r="G347" s="4">
        <f t="shared" si="59"/>
        <v>191190.69200000004</v>
      </c>
      <c r="H347" s="5">
        <f t="shared" si="60"/>
        <v>197353.486</v>
      </c>
      <c r="I347" s="12">
        <f t="shared" si="61"/>
        <v>3.2233755396418484E-2</v>
      </c>
      <c r="J347" s="28">
        <f t="shared" si="62"/>
        <v>224430</v>
      </c>
      <c r="K347" s="9">
        <f t="shared" si="63"/>
        <v>231660</v>
      </c>
      <c r="L347" s="8">
        <f t="shared" si="64"/>
        <v>215790</v>
      </c>
      <c r="M347" s="9">
        <f t="shared" si="65"/>
        <v>222750</v>
      </c>
      <c r="N347" s="8">
        <f t="shared" si="66"/>
        <v>207160</v>
      </c>
      <c r="O347" s="9">
        <f t="shared" si="67"/>
        <v>213840</v>
      </c>
      <c r="P347" s="8">
        <f t="shared" si="68"/>
        <v>219870</v>
      </c>
      <c r="Q347" s="29">
        <f t="shared" si="69"/>
        <v>226960</v>
      </c>
    </row>
    <row r="348" spans="1:17" x14ac:dyDescent="0.65">
      <c r="A348" s="18" t="s">
        <v>209</v>
      </c>
      <c r="B348" s="19" t="s">
        <v>1991</v>
      </c>
      <c r="C348" s="11">
        <v>2956.84</v>
      </c>
      <c r="D348" s="3">
        <v>3138.35</v>
      </c>
      <c r="E348" s="4">
        <f t="shared" si="57"/>
        <v>217327.74000000002</v>
      </c>
      <c r="F348" s="5">
        <f t="shared" si="58"/>
        <v>230668.72500000001</v>
      </c>
      <c r="G348" s="4">
        <f t="shared" si="59"/>
        <v>240686.77600000004</v>
      </c>
      <c r="H348" s="5">
        <f t="shared" si="60"/>
        <v>255461.69</v>
      </c>
      <c r="I348" s="12">
        <f t="shared" si="61"/>
        <v>6.1386480161253143E-2</v>
      </c>
      <c r="J348" s="28">
        <f t="shared" si="62"/>
        <v>282530</v>
      </c>
      <c r="K348" s="9">
        <f t="shared" si="63"/>
        <v>299870</v>
      </c>
      <c r="L348" s="8">
        <f t="shared" si="64"/>
        <v>271660</v>
      </c>
      <c r="M348" s="9">
        <f t="shared" si="65"/>
        <v>288340</v>
      </c>
      <c r="N348" s="8">
        <f t="shared" si="66"/>
        <v>260790</v>
      </c>
      <c r="O348" s="9">
        <f t="shared" si="67"/>
        <v>276800</v>
      </c>
      <c r="P348" s="8">
        <f t="shared" si="68"/>
        <v>276790</v>
      </c>
      <c r="Q348" s="29">
        <f t="shared" si="69"/>
        <v>293780</v>
      </c>
    </row>
    <row r="349" spans="1:17" x14ac:dyDescent="0.65">
      <c r="A349" s="18" t="s">
        <v>210</v>
      </c>
      <c r="B349" s="19" t="s">
        <v>1992</v>
      </c>
      <c r="C349" s="11">
        <v>1750.32</v>
      </c>
      <c r="D349" s="3">
        <v>1931.83</v>
      </c>
      <c r="E349" s="4">
        <f t="shared" si="57"/>
        <v>128648.51999999999</v>
      </c>
      <c r="F349" s="5">
        <f t="shared" si="58"/>
        <v>141989.505</v>
      </c>
      <c r="G349" s="4">
        <f t="shared" si="59"/>
        <v>142476.04800000001</v>
      </c>
      <c r="H349" s="5">
        <f t="shared" si="60"/>
        <v>157250.962</v>
      </c>
      <c r="I349" s="12">
        <f t="shared" si="61"/>
        <v>0.10370103752456683</v>
      </c>
      <c r="J349" s="28">
        <f t="shared" si="62"/>
        <v>167240</v>
      </c>
      <c r="K349" s="9">
        <f t="shared" si="63"/>
        <v>184590</v>
      </c>
      <c r="L349" s="8">
        <f t="shared" si="64"/>
        <v>160810</v>
      </c>
      <c r="M349" s="9">
        <f t="shared" si="65"/>
        <v>177490</v>
      </c>
      <c r="N349" s="8">
        <f t="shared" si="66"/>
        <v>154380</v>
      </c>
      <c r="O349" s="9">
        <f t="shared" si="67"/>
        <v>170390</v>
      </c>
      <c r="P349" s="8">
        <f t="shared" si="68"/>
        <v>163850</v>
      </c>
      <c r="Q349" s="29">
        <f t="shared" si="69"/>
        <v>180840</v>
      </c>
    </row>
    <row r="350" spans="1:17" x14ac:dyDescent="0.65">
      <c r="A350" s="18" t="s">
        <v>211</v>
      </c>
      <c r="B350" s="19" t="s">
        <v>1993</v>
      </c>
      <c r="C350" s="11">
        <v>1347.02</v>
      </c>
      <c r="D350" s="3">
        <v>1528.53</v>
      </c>
      <c r="E350" s="4">
        <f t="shared" si="57"/>
        <v>99005.97</v>
      </c>
      <c r="F350" s="5">
        <f t="shared" si="58"/>
        <v>112346.955</v>
      </c>
      <c r="G350" s="4">
        <f t="shared" si="59"/>
        <v>109647.428</v>
      </c>
      <c r="H350" s="5">
        <f t="shared" si="60"/>
        <v>124422.342</v>
      </c>
      <c r="I350" s="12">
        <f t="shared" si="61"/>
        <v>0.13474929845139649</v>
      </c>
      <c r="J350" s="28">
        <f t="shared" si="62"/>
        <v>128710</v>
      </c>
      <c r="K350" s="9">
        <f t="shared" si="63"/>
        <v>146050</v>
      </c>
      <c r="L350" s="8">
        <f t="shared" si="64"/>
        <v>123760</v>
      </c>
      <c r="M350" s="9">
        <f t="shared" si="65"/>
        <v>140430</v>
      </c>
      <c r="N350" s="8">
        <f t="shared" si="66"/>
        <v>118810</v>
      </c>
      <c r="O350" s="9">
        <f t="shared" si="67"/>
        <v>134820</v>
      </c>
      <c r="P350" s="8">
        <f t="shared" si="68"/>
        <v>126090</v>
      </c>
      <c r="Q350" s="29">
        <f t="shared" si="69"/>
        <v>143090</v>
      </c>
    </row>
    <row r="351" spans="1:17" x14ac:dyDescent="0.65">
      <c r="A351" s="18" t="s">
        <v>212</v>
      </c>
      <c r="B351" s="19" t="s">
        <v>1994</v>
      </c>
      <c r="C351" s="11">
        <v>2331.12</v>
      </c>
      <c r="D351" s="3">
        <v>2406.83</v>
      </c>
      <c r="E351" s="4">
        <f t="shared" si="57"/>
        <v>171337.31999999998</v>
      </c>
      <c r="F351" s="5">
        <f t="shared" si="58"/>
        <v>176902.005</v>
      </c>
      <c r="G351" s="4">
        <f t="shared" si="59"/>
        <v>189753.16800000001</v>
      </c>
      <c r="H351" s="5">
        <f t="shared" si="60"/>
        <v>195915.962</v>
      </c>
      <c r="I351" s="12">
        <f t="shared" si="61"/>
        <v>3.2477950513058129E-2</v>
      </c>
      <c r="J351" s="28">
        <f t="shared" si="62"/>
        <v>222740</v>
      </c>
      <c r="K351" s="9">
        <f t="shared" si="63"/>
        <v>229970</v>
      </c>
      <c r="L351" s="8">
        <f t="shared" si="64"/>
        <v>214170</v>
      </c>
      <c r="M351" s="9">
        <f t="shared" si="65"/>
        <v>221130</v>
      </c>
      <c r="N351" s="8">
        <f t="shared" si="66"/>
        <v>205600</v>
      </c>
      <c r="O351" s="9">
        <f t="shared" si="67"/>
        <v>212280</v>
      </c>
      <c r="P351" s="8">
        <f t="shared" si="68"/>
        <v>218220</v>
      </c>
      <c r="Q351" s="29">
        <f t="shared" si="69"/>
        <v>225300</v>
      </c>
    </row>
    <row r="352" spans="1:17" x14ac:dyDescent="0.65">
      <c r="A352" s="18" t="s">
        <v>213</v>
      </c>
      <c r="B352" s="19" t="s">
        <v>1995</v>
      </c>
      <c r="C352" s="11">
        <v>7632.38</v>
      </c>
      <c r="D352" s="3">
        <v>7721.08</v>
      </c>
      <c r="E352" s="4">
        <f t="shared" si="57"/>
        <v>560979.93000000005</v>
      </c>
      <c r="F352" s="5">
        <f t="shared" si="58"/>
        <v>567499.38</v>
      </c>
      <c r="G352" s="4">
        <f t="shared" si="59"/>
        <v>621275.73200000008</v>
      </c>
      <c r="H352" s="5">
        <f t="shared" si="60"/>
        <v>628495.91200000001</v>
      </c>
      <c r="I352" s="12">
        <f t="shared" si="61"/>
        <v>1.1621538759862604E-2</v>
      </c>
      <c r="J352" s="28">
        <f t="shared" si="62"/>
        <v>729270</v>
      </c>
      <c r="K352" s="9">
        <f t="shared" si="63"/>
        <v>737750</v>
      </c>
      <c r="L352" s="8">
        <f t="shared" si="64"/>
        <v>701220</v>
      </c>
      <c r="M352" s="9">
        <f t="shared" si="65"/>
        <v>709370</v>
      </c>
      <c r="N352" s="8">
        <f t="shared" si="66"/>
        <v>673180</v>
      </c>
      <c r="O352" s="9">
        <f t="shared" si="67"/>
        <v>681000</v>
      </c>
      <c r="P352" s="8">
        <f t="shared" si="68"/>
        <v>714470</v>
      </c>
      <c r="Q352" s="29">
        <f t="shared" si="69"/>
        <v>722770</v>
      </c>
    </row>
    <row r="353" spans="1:17" x14ac:dyDescent="0.65">
      <c r="A353" s="18" t="s">
        <v>214</v>
      </c>
      <c r="B353" s="19" t="s">
        <v>1996</v>
      </c>
      <c r="C353" s="11">
        <v>9133.35</v>
      </c>
      <c r="D353" s="3">
        <v>9176.76</v>
      </c>
      <c r="E353" s="4">
        <f t="shared" si="57"/>
        <v>671301.22499999998</v>
      </c>
      <c r="F353" s="5">
        <f t="shared" si="58"/>
        <v>674491.86</v>
      </c>
      <c r="G353" s="4">
        <f t="shared" si="59"/>
        <v>743454.69000000006</v>
      </c>
      <c r="H353" s="5">
        <f t="shared" si="60"/>
        <v>746988.26400000008</v>
      </c>
      <c r="I353" s="12">
        <f t="shared" si="61"/>
        <v>4.7529110348338843E-3</v>
      </c>
      <c r="J353" s="28">
        <f t="shared" si="62"/>
        <v>872690</v>
      </c>
      <c r="K353" s="9">
        <f t="shared" si="63"/>
        <v>876840</v>
      </c>
      <c r="L353" s="8">
        <f t="shared" si="64"/>
        <v>839130</v>
      </c>
      <c r="M353" s="9">
        <f t="shared" si="65"/>
        <v>843110</v>
      </c>
      <c r="N353" s="8">
        <f t="shared" si="66"/>
        <v>805560</v>
      </c>
      <c r="O353" s="9">
        <f t="shared" si="67"/>
        <v>809390</v>
      </c>
      <c r="P353" s="8">
        <f t="shared" si="68"/>
        <v>854970</v>
      </c>
      <c r="Q353" s="29">
        <f t="shared" si="69"/>
        <v>859040</v>
      </c>
    </row>
    <row r="354" spans="1:17" x14ac:dyDescent="0.65">
      <c r="A354" s="18" t="s">
        <v>215</v>
      </c>
      <c r="B354" s="19" t="s">
        <v>1997</v>
      </c>
      <c r="C354" s="11">
        <v>5156.16</v>
      </c>
      <c r="D354" s="3">
        <v>5237.6499999999996</v>
      </c>
      <c r="E354" s="4">
        <f t="shared" si="57"/>
        <v>378977.76</v>
      </c>
      <c r="F354" s="5">
        <f t="shared" si="58"/>
        <v>384967.27499999997</v>
      </c>
      <c r="G354" s="4">
        <f t="shared" si="59"/>
        <v>419711.424</v>
      </c>
      <c r="H354" s="5">
        <f t="shared" si="60"/>
        <v>426344.71</v>
      </c>
      <c r="I354" s="12">
        <f t="shared" si="61"/>
        <v>1.5804397070688259E-2</v>
      </c>
      <c r="J354" s="28">
        <f t="shared" si="62"/>
        <v>492670</v>
      </c>
      <c r="K354" s="9">
        <f t="shared" si="63"/>
        <v>500460</v>
      </c>
      <c r="L354" s="8">
        <f t="shared" si="64"/>
        <v>473720</v>
      </c>
      <c r="M354" s="9">
        <f t="shared" si="65"/>
        <v>481210</v>
      </c>
      <c r="N354" s="8">
        <f t="shared" si="66"/>
        <v>454770</v>
      </c>
      <c r="O354" s="9">
        <f t="shared" si="67"/>
        <v>461960</v>
      </c>
      <c r="P354" s="8">
        <f t="shared" si="68"/>
        <v>482670</v>
      </c>
      <c r="Q354" s="29">
        <f t="shared" si="69"/>
        <v>490300</v>
      </c>
    </row>
    <row r="355" spans="1:17" x14ac:dyDescent="0.65">
      <c r="A355" s="18" t="s">
        <v>216</v>
      </c>
      <c r="B355" s="19" t="s">
        <v>1998</v>
      </c>
      <c r="C355" s="11">
        <v>6295.48</v>
      </c>
      <c r="D355" s="3">
        <v>6331.68</v>
      </c>
      <c r="E355" s="4">
        <f t="shared" si="57"/>
        <v>462717.77999999997</v>
      </c>
      <c r="F355" s="5">
        <f t="shared" si="58"/>
        <v>465378.48000000004</v>
      </c>
      <c r="G355" s="4">
        <f t="shared" si="59"/>
        <v>512452.07199999999</v>
      </c>
      <c r="H355" s="5">
        <f t="shared" si="60"/>
        <v>515398.75200000004</v>
      </c>
      <c r="I355" s="12">
        <f t="shared" si="61"/>
        <v>5.7501572556819536E-3</v>
      </c>
      <c r="J355" s="28">
        <f t="shared" si="62"/>
        <v>601530</v>
      </c>
      <c r="K355" s="9">
        <f t="shared" si="63"/>
        <v>604990</v>
      </c>
      <c r="L355" s="8">
        <f t="shared" si="64"/>
        <v>578400</v>
      </c>
      <c r="M355" s="9">
        <f t="shared" si="65"/>
        <v>581720</v>
      </c>
      <c r="N355" s="8">
        <f t="shared" si="66"/>
        <v>555260</v>
      </c>
      <c r="O355" s="9">
        <f t="shared" si="67"/>
        <v>558450</v>
      </c>
      <c r="P355" s="8">
        <f t="shared" si="68"/>
        <v>589320</v>
      </c>
      <c r="Q355" s="29">
        <f t="shared" si="69"/>
        <v>592710</v>
      </c>
    </row>
    <row r="356" spans="1:17" x14ac:dyDescent="0.65">
      <c r="A356" s="18" t="s">
        <v>217</v>
      </c>
      <c r="B356" s="19" t="s">
        <v>1999</v>
      </c>
      <c r="C356" s="11">
        <v>3956.93</v>
      </c>
      <c r="D356" s="3">
        <v>4032.64</v>
      </c>
      <c r="E356" s="4">
        <f t="shared" si="57"/>
        <v>290834.35499999998</v>
      </c>
      <c r="F356" s="5">
        <f t="shared" si="58"/>
        <v>296399.03999999998</v>
      </c>
      <c r="G356" s="4">
        <f t="shared" si="59"/>
        <v>322094.10200000001</v>
      </c>
      <c r="H356" s="5">
        <f t="shared" si="60"/>
        <v>328256.89600000001</v>
      </c>
      <c r="I356" s="12">
        <f t="shared" si="61"/>
        <v>1.9133520178522323E-2</v>
      </c>
      <c r="J356" s="28">
        <f t="shared" si="62"/>
        <v>378080</v>
      </c>
      <c r="K356" s="9">
        <f t="shared" si="63"/>
        <v>385320</v>
      </c>
      <c r="L356" s="8">
        <f t="shared" si="64"/>
        <v>363540</v>
      </c>
      <c r="M356" s="9">
        <f t="shared" si="65"/>
        <v>370500</v>
      </c>
      <c r="N356" s="8">
        <f t="shared" si="66"/>
        <v>349000</v>
      </c>
      <c r="O356" s="9">
        <f t="shared" si="67"/>
        <v>355680</v>
      </c>
      <c r="P356" s="8">
        <f t="shared" si="68"/>
        <v>370410</v>
      </c>
      <c r="Q356" s="29">
        <f t="shared" si="69"/>
        <v>377500</v>
      </c>
    </row>
    <row r="357" spans="1:17" x14ac:dyDescent="0.65">
      <c r="A357" s="18" t="s">
        <v>218</v>
      </c>
      <c r="B357" s="19" t="s">
        <v>2000</v>
      </c>
      <c r="C357" s="11">
        <v>4740.83</v>
      </c>
      <c r="D357" s="3">
        <v>4771.26</v>
      </c>
      <c r="E357" s="4">
        <f t="shared" si="57"/>
        <v>348451.005</v>
      </c>
      <c r="F357" s="5">
        <f t="shared" si="58"/>
        <v>350687.61000000004</v>
      </c>
      <c r="G357" s="4">
        <f t="shared" si="59"/>
        <v>385903.56200000003</v>
      </c>
      <c r="H357" s="5">
        <f t="shared" si="60"/>
        <v>388380.56400000007</v>
      </c>
      <c r="I357" s="12">
        <f t="shared" si="61"/>
        <v>6.4187072727772687E-3</v>
      </c>
      <c r="J357" s="28">
        <f t="shared" si="62"/>
        <v>452990</v>
      </c>
      <c r="K357" s="9">
        <f t="shared" si="63"/>
        <v>455890</v>
      </c>
      <c r="L357" s="8">
        <f t="shared" si="64"/>
        <v>435560</v>
      </c>
      <c r="M357" s="9">
        <f t="shared" si="65"/>
        <v>438360</v>
      </c>
      <c r="N357" s="8">
        <f t="shared" si="66"/>
        <v>418140</v>
      </c>
      <c r="O357" s="9">
        <f t="shared" si="67"/>
        <v>420830</v>
      </c>
      <c r="P357" s="8">
        <f t="shared" si="68"/>
        <v>443790</v>
      </c>
      <c r="Q357" s="29">
        <f t="shared" si="69"/>
        <v>446640</v>
      </c>
    </row>
    <row r="358" spans="1:17" x14ac:dyDescent="0.65">
      <c r="A358" s="18" t="s">
        <v>219</v>
      </c>
      <c r="B358" s="19" t="s">
        <v>2001</v>
      </c>
      <c r="C358" s="11">
        <v>3406.08</v>
      </c>
      <c r="D358" s="3">
        <v>3481.8</v>
      </c>
      <c r="E358" s="4">
        <f t="shared" si="57"/>
        <v>250346.88</v>
      </c>
      <c r="F358" s="5">
        <f t="shared" si="58"/>
        <v>255912.30000000002</v>
      </c>
      <c r="G358" s="4">
        <f t="shared" si="59"/>
        <v>277254.91200000001</v>
      </c>
      <c r="H358" s="5">
        <f t="shared" si="60"/>
        <v>283418.52</v>
      </c>
      <c r="I358" s="12">
        <f t="shared" si="61"/>
        <v>2.2230834272829902E-2</v>
      </c>
      <c r="J358" s="28">
        <f t="shared" si="62"/>
        <v>325450</v>
      </c>
      <c r="K358" s="9">
        <f t="shared" si="63"/>
        <v>332690</v>
      </c>
      <c r="L358" s="8">
        <f t="shared" si="64"/>
        <v>312930</v>
      </c>
      <c r="M358" s="9">
        <f t="shared" si="65"/>
        <v>319890</v>
      </c>
      <c r="N358" s="8">
        <f t="shared" si="66"/>
        <v>300420</v>
      </c>
      <c r="O358" s="9">
        <f t="shared" si="67"/>
        <v>307090</v>
      </c>
      <c r="P358" s="8">
        <f t="shared" si="68"/>
        <v>318840</v>
      </c>
      <c r="Q358" s="29">
        <f t="shared" si="69"/>
        <v>325930</v>
      </c>
    </row>
    <row r="359" spans="1:17" x14ac:dyDescent="0.65">
      <c r="A359" s="18" t="s">
        <v>220</v>
      </c>
      <c r="B359" s="19" t="s">
        <v>2002</v>
      </c>
      <c r="C359" s="11">
        <v>4133.67</v>
      </c>
      <c r="D359" s="3">
        <v>4164.1000000000004</v>
      </c>
      <c r="E359" s="4">
        <f t="shared" si="57"/>
        <v>303824.745</v>
      </c>
      <c r="F359" s="5">
        <f t="shared" si="58"/>
        <v>306061.35000000003</v>
      </c>
      <c r="G359" s="4">
        <f t="shared" si="59"/>
        <v>336480.73800000001</v>
      </c>
      <c r="H359" s="5">
        <f t="shared" si="60"/>
        <v>338957.74000000005</v>
      </c>
      <c r="I359" s="12">
        <f t="shared" si="61"/>
        <v>7.3614971683759745E-3</v>
      </c>
      <c r="J359" s="28">
        <f t="shared" si="62"/>
        <v>394970</v>
      </c>
      <c r="K359" s="9">
        <f t="shared" si="63"/>
        <v>397880</v>
      </c>
      <c r="L359" s="8">
        <f t="shared" si="64"/>
        <v>379780</v>
      </c>
      <c r="M359" s="9">
        <f t="shared" si="65"/>
        <v>382580</v>
      </c>
      <c r="N359" s="8">
        <f t="shared" si="66"/>
        <v>364590</v>
      </c>
      <c r="O359" s="9">
        <f t="shared" si="67"/>
        <v>367270</v>
      </c>
      <c r="P359" s="8">
        <f t="shared" si="68"/>
        <v>386950</v>
      </c>
      <c r="Q359" s="29">
        <f t="shared" si="69"/>
        <v>389800</v>
      </c>
    </row>
    <row r="360" spans="1:17" x14ac:dyDescent="0.65">
      <c r="A360" s="18" t="s">
        <v>221</v>
      </c>
      <c r="B360" s="19" t="s">
        <v>2003</v>
      </c>
      <c r="C360" s="11">
        <v>2947.3</v>
      </c>
      <c r="D360" s="3">
        <v>3023.01</v>
      </c>
      <c r="E360" s="4">
        <f t="shared" si="57"/>
        <v>216626.55000000002</v>
      </c>
      <c r="F360" s="5">
        <f t="shared" si="58"/>
        <v>222191.23500000002</v>
      </c>
      <c r="G360" s="4">
        <f t="shared" si="59"/>
        <v>239910.22000000003</v>
      </c>
      <c r="H360" s="5">
        <f t="shared" si="60"/>
        <v>246073.01400000002</v>
      </c>
      <c r="I360" s="12">
        <f t="shared" si="61"/>
        <v>2.5687917755233602E-2</v>
      </c>
      <c r="J360" s="28">
        <f t="shared" si="62"/>
        <v>281610</v>
      </c>
      <c r="K360" s="9">
        <f t="shared" si="63"/>
        <v>288850</v>
      </c>
      <c r="L360" s="8">
        <f t="shared" si="64"/>
        <v>270780</v>
      </c>
      <c r="M360" s="9">
        <f t="shared" si="65"/>
        <v>277740</v>
      </c>
      <c r="N360" s="8">
        <f t="shared" si="66"/>
        <v>259950</v>
      </c>
      <c r="O360" s="9">
        <f t="shared" si="67"/>
        <v>266630</v>
      </c>
      <c r="P360" s="8">
        <f t="shared" si="68"/>
        <v>275900</v>
      </c>
      <c r="Q360" s="29">
        <f t="shared" si="69"/>
        <v>282980</v>
      </c>
    </row>
    <row r="361" spans="1:17" x14ac:dyDescent="0.65">
      <c r="A361" s="18" t="s">
        <v>222</v>
      </c>
      <c r="B361" s="19" t="s">
        <v>2004</v>
      </c>
      <c r="C361" s="11">
        <v>3561.18</v>
      </c>
      <c r="D361" s="3">
        <v>3591.61</v>
      </c>
      <c r="E361" s="4">
        <f t="shared" si="57"/>
        <v>261746.72999999998</v>
      </c>
      <c r="F361" s="5">
        <f t="shared" si="58"/>
        <v>263983.33500000002</v>
      </c>
      <c r="G361" s="4">
        <f t="shared" si="59"/>
        <v>289880.05200000003</v>
      </c>
      <c r="H361" s="5">
        <f t="shared" si="60"/>
        <v>292357.054</v>
      </c>
      <c r="I361" s="12">
        <f t="shared" si="61"/>
        <v>8.5449205038781173E-3</v>
      </c>
      <c r="J361" s="28">
        <f t="shared" si="62"/>
        <v>340270</v>
      </c>
      <c r="K361" s="9">
        <f t="shared" si="63"/>
        <v>343180</v>
      </c>
      <c r="L361" s="8">
        <f t="shared" si="64"/>
        <v>327180</v>
      </c>
      <c r="M361" s="9">
        <f t="shared" si="65"/>
        <v>329980</v>
      </c>
      <c r="N361" s="8">
        <f t="shared" si="66"/>
        <v>314100</v>
      </c>
      <c r="O361" s="9">
        <f t="shared" si="67"/>
        <v>316780</v>
      </c>
      <c r="P361" s="8">
        <f t="shared" si="68"/>
        <v>333360</v>
      </c>
      <c r="Q361" s="29">
        <f t="shared" si="69"/>
        <v>336210</v>
      </c>
    </row>
    <row r="362" spans="1:17" x14ac:dyDescent="0.65">
      <c r="A362" s="18" t="s">
        <v>223</v>
      </c>
      <c r="B362" s="19" t="s">
        <v>2005</v>
      </c>
      <c r="C362" s="11">
        <v>4297.71</v>
      </c>
      <c r="D362" s="3">
        <v>4542.03</v>
      </c>
      <c r="E362" s="4">
        <f t="shared" si="57"/>
        <v>315881.685</v>
      </c>
      <c r="F362" s="5">
        <f t="shared" si="58"/>
        <v>333839.20499999996</v>
      </c>
      <c r="G362" s="4">
        <f t="shared" si="59"/>
        <v>349833.59400000004</v>
      </c>
      <c r="H362" s="5">
        <f t="shared" si="60"/>
        <v>369721.24200000003</v>
      </c>
      <c r="I362" s="12">
        <f t="shared" si="61"/>
        <v>5.6848879984922052E-2</v>
      </c>
      <c r="J362" s="28">
        <f t="shared" si="62"/>
        <v>410650</v>
      </c>
      <c r="K362" s="9">
        <f t="shared" si="63"/>
        <v>433990</v>
      </c>
      <c r="L362" s="8">
        <f t="shared" si="64"/>
        <v>394850</v>
      </c>
      <c r="M362" s="9">
        <f t="shared" si="65"/>
        <v>417300</v>
      </c>
      <c r="N362" s="8">
        <f t="shared" si="66"/>
        <v>379060</v>
      </c>
      <c r="O362" s="9">
        <f t="shared" si="67"/>
        <v>400610</v>
      </c>
      <c r="P362" s="8">
        <f t="shared" si="68"/>
        <v>402310</v>
      </c>
      <c r="Q362" s="29">
        <f t="shared" si="69"/>
        <v>425180</v>
      </c>
    </row>
    <row r="363" spans="1:17" x14ac:dyDescent="0.65">
      <c r="A363" s="18" t="s">
        <v>224</v>
      </c>
      <c r="B363" s="19" t="s">
        <v>2006</v>
      </c>
      <c r="C363" s="11">
        <v>2046.43</v>
      </c>
      <c r="D363" s="3">
        <v>2122.14</v>
      </c>
      <c r="E363" s="4">
        <f t="shared" si="57"/>
        <v>150412.60500000001</v>
      </c>
      <c r="F363" s="5">
        <f t="shared" si="58"/>
        <v>155977.28999999998</v>
      </c>
      <c r="G363" s="4">
        <f t="shared" si="59"/>
        <v>166579.40200000003</v>
      </c>
      <c r="H363" s="5">
        <f t="shared" si="60"/>
        <v>172742.196</v>
      </c>
      <c r="I363" s="12">
        <f t="shared" si="61"/>
        <v>3.6996134732192099E-2</v>
      </c>
      <c r="J363" s="28">
        <f t="shared" si="62"/>
        <v>195540</v>
      </c>
      <c r="K363" s="9">
        <f t="shared" si="63"/>
        <v>202770</v>
      </c>
      <c r="L363" s="8">
        <f t="shared" si="64"/>
        <v>188020</v>
      </c>
      <c r="M363" s="9">
        <f t="shared" si="65"/>
        <v>194970</v>
      </c>
      <c r="N363" s="8">
        <f t="shared" si="66"/>
        <v>180500</v>
      </c>
      <c r="O363" s="9">
        <f t="shared" si="67"/>
        <v>187170</v>
      </c>
      <c r="P363" s="8">
        <f t="shared" si="68"/>
        <v>191570</v>
      </c>
      <c r="Q363" s="29">
        <f t="shared" si="69"/>
        <v>198650</v>
      </c>
    </row>
    <row r="364" spans="1:17" x14ac:dyDescent="0.65">
      <c r="A364" s="18" t="s">
        <v>225</v>
      </c>
      <c r="B364" s="19" t="s">
        <v>2007</v>
      </c>
      <c r="C364" s="11">
        <v>3160.28</v>
      </c>
      <c r="D364" s="3">
        <v>3250.42</v>
      </c>
      <c r="E364" s="4">
        <f t="shared" si="57"/>
        <v>232280.58000000002</v>
      </c>
      <c r="F364" s="5">
        <f t="shared" si="58"/>
        <v>238905.87</v>
      </c>
      <c r="G364" s="4">
        <f t="shared" si="59"/>
        <v>257246.79200000004</v>
      </c>
      <c r="H364" s="5">
        <f t="shared" si="60"/>
        <v>264584.18800000002</v>
      </c>
      <c r="I364" s="12">
        <f t="shared" si="61"/>
        <v>2.8522789119951319E-2</v>
      </c>
      <c r="J364" s="28">
        <f t="shared" si="62"/>
        <v>301960</v>
      </c>
      <c r="K364" s="9">
        <f t="shared" si="63"/>
        <v>310580</v>
      </c>
      <c r="L364" s="8">
        <f t="shared" si="64"/>
        <v>290350</v>
      </c>
      <c r="M364" s="9">
        <f t="shared" si="65"/>
        <v>298630</v>
      </c>
      <c r="N364" s="8">
        <f t="shared" si="66"/>
        <v>278740</v>
      </c>
      <c r="O364" s="9">
        <f t="shared" si="67"/>
        <v>286690</v>
      </c>
      <c r="P364" s="8">
        <f t="shared" si="68"/>
        <v>295830</v>
      </c>
      <c r="Q364" s="29">
        <f t="shared" si="69"/>
        <v>304270</v>
      </c>
    </row>
    <row r="365" spans="1:17" x14ac:dyDescent="0.65">
      <c r="A365" s="18" t="s">
        <v>226</v>
      </c>
      <c r="B365" s="19" t="s">
        <v>2008</v>
      </c>
      <c r="C365" s="11">
        <v>3867.55</v>
      </c>
      <c r="D365" s="3">
        <v>3912.41</v>
      </c>
      <c r="E365" s="4">
        <f t="shared" si="57"/>
        <v>284264.92499999999</v>
      </c>
      <c r="F365" s="5">
        <f t="shared" si="58"/>
        <v>287562.13500000001</v>
      </c>
      <c r="G365" s="4">
        <f t="shared" si="59"/>
        <v>314818.57000000007</v>
      </c>
      <c r="H365" s="5">
        <f t="shared" si="60"/>
        <v>318470.174</v>
      </c>
      <c r="I365" s="12">
        <f t="shared" si="61"/>
        <v>1.1599074349394334E-2</v>
      </c>
      <c r="J365" s="28">
        <f t="shared" si="62"/>
        <v>369540</v>
      </c>
      <c r="K365" s="9">
        <f t="shared" si="63"/>
        <v>373830</v>
      </c>
      <c r="L365" s="8">
        <f t="shared" si="64"/>
        <v>355330</v>
      </c>
      <c r="M365" s="9">
        <f t="shared" si="65"/>
        <v>359450</v>
      </c>
      <c r="N365" s="8">
        <f t="shared" si="66"/>
        <v>341120</v>
      </c>
      <c r="O365" s="9">
        <f t="shared" si="67"/>
        <v>345070</v>
      </c>
      <c r="P365" s="8">
        <f t="shared" si="68"/>
        <v>362040</v>
      </c>
      <c r="Q365" s="29">
        <f t="shared" si="69"/>
        <v>366240</v>
      </c>
    </row>
    <row r="366" spans="1:17" x14ac:dyDescent="0.65">
      <c r="A366" s="18" t="s">
        <v>227</v>
      </c>
      <c r="B366" s="19" t="s">
        <v>2009</v>
      </c>
      <c r="C366" s="11">
        <v>2387.67</v>
      </c>
      <c r="D366" s="3">
        <v>2477.81</v>
      </c>
      <c r="E366" s="4">
        <f t="shared" si="57"/>
        <v>175493.745</v>
      </c>
      <c r="F366" s="5">
        <f t="shared" si="58"/>
        <v>182119.035</v>
      </c>
      <c r="G366" s="4">
        <f t="shared" si="59"/>
        <v>194356.33800000002</v>
      </c>
      <c r="H366" s="5">
        <f t="shared" si="60"/>
        <v>201693.734</v>
      </c>
      <c r="I366" s="12">
        <f t="shared" si="61"/>
        <v>3.7752285701122767E-2</v>
      </c>
      <c r="J366" s="28">
        <f t="shared" si="62"/>
        <v>228140</v>
      </c>
      <c r="K366" s="9">
        <f t="shared" si="63"/>
        <v>236750</v>
      </c>
      <c r="L366" s="8">
        <f t="shared" si="64"/>
        <v>219370</v>
      </c>
      <c r="M366" s="9">
        <f t="shared" si="65"/>
        <v>227650</v>
      </c>
      <c r="N366" s="8">
        <f t="shared" si="66"/>
        <v>210590</v>
      </c>
      <c r="O366" s="9">
        <f t="shared" si="67"/>
        <v>218540</v>
      </c>
      <c r="P366" s="8">
        <f t="shared" si="68"/>
        <v>223510</v>
      </c>
      <c r="Q366" s="29">
        <f t="shared" si="69"/>
        <v>231950</v>
      </c>
    </row>
    <row r="367" spans="1:17" x14ac:dyDescent="0.65">
      <c r="A367" s="18" t="s">
        <v>228</v>
      </c>
      <c r="B367" s="19" t="s">
        <v>2010</v>
      </c>
      <c r="C367" s="11">
        <v>2954.99</v>
      </c>
      <c r="D367" s="3">
        <v>2999.85</v>
      </c>
      <c r="E367" s="4">
        <f t="shared" si="57"/>
        <v>217191.76499999998</v>
      </c>
      <c r="F367" s="5">
        <f t="shared" si="58"/>
        <v>220488.97500000001</v>
      </c>
      <c r="G367" s="4">
        <f t="shared" si="59"/>
        <v>240536.18599999999</v>
      </c>
      <c r="H367" s="5">
        <f t="shared" si="60"/>
        <v>244187.79</v>
      </c>
      <c r="I367" s="12">
        <f t="shared" si="61"/>
        <v>1.5181100443656392E-2</v>
      </c>
      <c r="J367" s="28">
        <f t="shared" si="62"/>
        <v>282350</v>
      </c>
      <c r="K367" s="9">
        <f t="shared" si="63"/>
        <v>286640</v>
      </c>
      <c r="L367" s="8">
        <f t="shared" si="64"/>
        <v>271490</v>
      </c>
      <c r="M367" s="9">
        <f t="shared" si="65"/>
        <v>275610</v>
      </c>
      <c r="N367" s="8">
        <f t="shared" si="66"/>
        <v>260630</v>
      </c>
      <c r="O367" s="9">
        <f t="shared" si="67"/>
        <v>264590</v>
      </c>
      <c r="P367" s="8">
        <f t="shared" si="68"/>
        <v>276620</v>
      </c>
      <c r="Q367" s="29">
        <f t="shared" si="69"/>
        <v>280820</v>
      </c>
    </row>
    <row r="368" spans="1:17" x14ac:dyDescent="0.65">
      <c r="A368" s="18" t="s">
        <v>229</v>
      </c>
      <c r="B368" s="19" t="s">
        <v>2011</v>
      </c>
      <c r="C368" s="11">
        <v>2194.1999999999998</v>
      </c>
      <c r="D368" s="3">
        <v>2284.35</v>
      </c>
      <c r="E368" s="4">
        <f t="shared" si="57"/>
        <v>161273.69999999998</v>
      </c>
      <c r="F368" s="5">
        <f t="shared" si="58"/>
        <v>167899.72500000001</v>
      </c>
      <c r="G368" s="4">
        <f t="shared" si="59"/>
        <v>178607.88</v>
      </c>
      <c r="H368" s="5">
        <f t="shared" si="60"/>
        <v>185946.09</v>
      </c>
      <c r="I368" s="12">
        <f t="shared" si="61"/>
        <v>4.1085589280831281E-2</v>
      </c>
      <c r="J368" s="28">
        <f t="shared" si="62"/>
        <v>209660</v>
      </c>
      <c r="K368" s="9">
        <f t="shared" si="63"/>
        <v>218270</v>
      </c>
      <c r="L368" s="8">
        <f t="shared" si="64"/>
        <v>201590</v>
      </c>
      <c r="M368" s="9">
        <f t="shared" si="65"/>
        <v>209870</v>
      </c>
      <c r="N368" s="8">
        <f t="shared" si="66"/>
        <v>193530</v>
      </c>
      <c r="O368" s="9">
        <f t="shared" si="67"/>
        <v>201480</v>
      </c>
      <c r="P368" s="8">
        <f t="shared" si="68"/>
        <v>205400</v>
      </c>
      <c r="Q368" s="29">
        <f t="shared" si="69"/>
        <v>213840</v>
      </c>
    </row>
    <row r="369" spans="1:17" x14ac:dyDescent="0.65">
      <c r="A369" s="18" t="s">
        <v>230</v>
      </c>
      <c r="B369" s="19" t="s">
        <v>2012</v>
      </c>
      <c r="C369" s="11">
        <v>2720.34</v>
      </c>
      <c r="D369" s="3">
        <v>2765.2</v>
      </c>
      <c r="E369" s="4">
        <f t="shared" si="57"/>
        <v>199944.99000000002</v>
      </c>
      <c r="F369" s="5">
        <f t="shared" si="58"/>
        <v>203242.19999999998</v>
      </c>
      <c r="G369" s="4">
        <f t="shared" si="59"/>
        <v>221435.67600000004</v>
      </c>
      <c r="H369" s="5">
        <f t="shared" si="60"/>
        <v>225087.28</v>
      </c>
      <c r="I369" s="12">
        <f t="shared" si="61"/>
        <v>1.6490585735606356E-2</v>
      </c>
      <c r="J369" s="28">
        <f t="shared" si="62"/>
        <v>259930</v>
      </c>
      <c r="K369" s="9">
        <f t="shared" si="63"/>
        <v>264210</v>
      </c>
      <c r="L369" s="8">
        <f t="shared" si="64"/>
        <v>249930</v>
      </c>
      <c r="M369" s="9">
        <f t="shared" si="65"/>
        <v>254050</v>
      </c>
      <c r="N369" s="8">
        <f t="shared" si="66"/>
        <v>239930</v>
      </c>
      <c r="O369" s="9">
        <f t="shared" si="67"/>
        <v>243890</v>
      </c>
      <c r="P369" s="8">
        <f t="shared" si="68"/>
        <v>254650</v>
      </c>
      <c r="Q369" s="29">
        <f t="shared" si="69"/>
        <v>258850</v>
      </c>
    </row>
    <row r="370" spans="1:17" x14ac:dyDescent="0.65">
      <c r="A370" s="18" t="s">
        <v>231</v>
      </c>
      <c r="B370" s="19" t="s">
        <v>2013</v>
      </c>
      <c r="C370" s="11">
        <v>1429.22</v>
      </c>
      <c r="D370" s="3">
        <v>1519.37</v>
      </c>
      <c r="E370" s="4">
        <f t="shared" si="57"/>
        <v>105047.67</v>
      </c>
      <c r="F370" s="5">
        <f t="shared" si="58"/>
        <v>111673.69499999999</v>
      </c>
      <c r="G370" s="4">
        <f t="shared" si="59"/>
        <v>116338.50800000002</v>
      </c>
      <c r="H370" s="5">
        <f t="shared" si="60"/>
        <v>123676.71799999999</v>
      </c>
      <c r="I370" s="12">
        <f t="shared" si="61"/>
        <v>6.3076363331047602E-2</v>
      </c>
      <c r="J370" s="28">
        <f t="shared" si="62"/>
        <v>136560</v>
      </c>
      <c r="K370" s="9">
        <f t="shared" si="63"/>
        <v>145180</v>
      </c>
      <c r="L370" s="8">
        <f t="shared" si="64"/>
        <v>131310</v>
      </c>
      <c r="M370" s="9">
        <f t="shared" si="65"/>
        <v>139590</v>
      </c>
      <c r="N370" s="8">
        <f t="shared" si="66"/>
        <v>126060</v>
      </c>
      <c r="O370" s="9">
        <f t="shared" si="67"/>
        <v>134010</v>
      </c>
      <c r="P370" s="8">
        <f t="shared" si="68"/>
        <v>133790</v>
      </c>
      <c r="Q370" s="29">
        <f t="shared" si="69"/>
        <v>142230</v>
      </c>
    </row>
    <row r="371" spans="1:17" x14ac:dyDescent="0.65">
      <c r="A371" s="18" t="s">
        <v>232</v>
      </c>
      <c r="B371" s="19" t="s">
        <v>2014</v>
      </c>
      <c r="C371" s="11">
        <v>1842.3</v>
      </c>
      <c r="D371" s="3">
        <v>1887.16</v>
      </c>
      <c r="E371" s="4">
        <f t="shared" si="57"/>
        <v>135409.04999999999</v>
      </c>
      <c r="F371" s="5">
        <f t="shared" si="58"/>
        <v>138706.26</v>
      </c>
      <c r="G371" s="4">
        <f t="shared" si="59"/>
        <v>149963.22</v>
      </c>
      <c r="H371" s="5">
        <f t="shared" si="60"/>
        <v>153614.82400000002</v>
      </c>
      <c r="I371" s="12">
        <f t="shared" si="61"/>
        <v>2.434999728600129E-2</v>
      </c>
      <c r="J371" s="28">
        <f t="shared" si="62"/>
        <v>176030</v>
      </c>
      <c r="K371" s="9">
        <f t="shared" si="63"/>
        <v>180320</v>
      </c>
      <c r="L371" s="8">
        <f t="shared" si="64"/>
        <v>169260</v>
      </c>
      <c r="M371" s="9">
        <f t="shared" si="65"/>
        <v>173380</v>
      </c>
      <c r="N371" s="8">
        <f t="shared" si="66"/>
        <v>162490</v>
      </c>
      <c r="O371" s="9">
        <f t="shared" si="67"/>
        <v>166450</v>
      </c>
      <c r="P371" s="8">
        <f t="shared" si="68"/>
        <v>172460</v>
      </c>
      <c r="Q371" s="29">
        <f t="shared" si="69"/>
        <v>176660</v>
      </c>
    </row>
    <row r="372" spans="1:17" x14ac:dyDescent="0.65">
      <c r="A372" s="18" t="s">
        <v>233</v>
      </c>
      <c r="B372" s="19" t="s">
        <v>2015</v>
      </c>
      <c r="C372" s="11">
        <v>2560.54</v>
      </c>
      <c r="D372" s="3">
        <v>2650.69</v>
      </c>
      <c r="E372" s="4">
        <f t="shared" si="57"/>
        <v>188199.69</v>
      </c>
      <c r="F372" s="5">
        <f t="shared" si="58"/>
        <v>194825.715</v>
      </c>
      <c r="G372" s="4">
        <f t="shared" si="59"/>
        <v>208427.95600000001</v>
      </c>
      <c r="H372" s="5">
        <f t="shared" si="60"/>
        <v>215766.16600000003</v>
      </c>
      <c r="I372" s="12">
        <f t="shared" si="61"/>
        <v>3.5207417185437517E-2</v>
      </c>
      <c r="J372" s="28">
        <f t="shared" si="62"/>
        <v>244660</v>
      </c>
      <c r="K372" s="9">
        <f t="shared" si="63"/>
        <v>253270</v>
      </c>
      <c r="L372" s="8">
        <f t="shared" si="64"/>
        <v>235250</v>
      </c>
      <c r="M372" s="9">
        <f t="shared" si="65"/>
        <v>243530</v>
      </c>
      <c r="N372" s="8">
        <f t="shared" si="66"/>
        <v>225840</v>
      </c>
      <c r="O372" s="9">
        <f t="shared" si="67"/>
        <v>233790</v>
      </c>
      <c r="P372" s="8">
        <f t="shared" si="68"/>
        <v>239690</v>
      </c>
      <c r="Q372" s="29">
        <f t="shared" si="69"/>
        <v>248130</v>
      </c>
    </row>
    <row r="373" spans="1:17" x14ac:dyDescent="0.65">
      <c r="A373" s="18" t="s">
        <v>234</v>
      </c>
      <c r="B373" s="19" t="s">
        <v>2016</v>
      </c>
      <c r="C373" s="11">
        <v>4490.78</v>
      </c>
      <c r="D373" s="3">
        <v>4580.92</v>
      </c>
      <c r="E373" s="4">
        <f t="shared" si="57"/>
        <v>330072.32999999996</v>
      </c>
      <c r="F373" s="5">
        <f t="shared" si="58"/>
        <v>336697.62</v>
      </c>
      <c r="G373" s="4">
        <f t="shared" si="59"/>
        <v>365549.49200000003</v>
      </c>
      <c r="H373" s="5">
        <f t="shared" si="60"/>
        <v>372886.88800000004</v>
      </c>
      <c r="I373" s="12">
        <f t="shared" si="61"/>
        <v>2.0072236894258966E-2</v>
      </c>
      <c r="J373" s="28">
        <f t="shared" si="62"/>
        <v>429090</v>
      </c>
      <c r="K373" s="9">
        <f t="shared" si="63"/>
        <v>437710</v>
      </c>
      <c r="L373" s="8">
        <f t="shared" si="64"/>
        <v>412590</v>
      </c>
      <c r="M373" s="9">
        <f t="shared" si="65"/>
        <v>420870</v>
      </c>
      <c r="N373" s="8">
        <f t="shared" si="66"/>
        <v>396090</v>
      </c>
      <c r="O373" s="9">
        <f t="shared" si="67"/>
        <v>404040</v>
      </c>
      <c r="P373" s="8">
        <f t="shared" si="68"/>
        <v>420380</v>
      </c>
      <c r="Q373" s="29">
        <f t="shared" si="69"/>
        <v>428820</v>
      </c>
    </row>
    <row r="374" spans="1:17" ht="16.7" x14ac:dyDescent="0.65">
      <c r="A374" s="18" t="s">
        <v>3509</v>
      </c>
      <c r="B374" s="19" t="s">
        <v>2017</v>
      </c>
      <c r="C374" s="11">
        <v>3570.7</v>
      </c>
      <c r="D374" s="3">
        <v>3615.56</v>
      </c>
      <c r="E374" s="4">
        <f t="shared" si="57"/>
        <v>262446.45</v>
      </c>
      <c r="F374" s="5">
        <f t="shared" si="58"/>
        <v>265743.65999999997</v>
      </c>
      <c r="G374" s="4">
        <f t="shared" si="59"/>
        <v>290654.98</v>
      </c>
      <c r="H374" s="5">
        <f t="shared" si="60"/>
        <v>294306.58400000003</v>
      </c>
      <c r="I374" s="12">
        <f t="shared" si="61"/>
        <v>1.2563362926036881E-2</v>
      </c>
      <c r="J374" s="28">
        <f t="shared" si="62"/>
        <v>341180</v>
      </c>
      <c r="K374" s="9">
        <f t="shared" si="63"/>
        <v>345470</v>
      </c>
      <c r="L374" s="8">
        <f t="shared" si="64"/>
        <v>328060</v>
      </c>
      <c r="M374" s="9">
        <f t="shared" si="65"/>
        <v>332180</v>
      </c>
      <c r="N374" s="8">
        <f t="shared" si="66"/>
        <v>314940</v>
      </c>
      <c r="O374" s="9">
        <f t="shared" si="67"/>
        <v>318890</v>
      </c>
      <c r="P374" s="8">
        <f t="shared" si="68"/>
        <v>334250</v>
      </c>
      <c r="Q374" s="29">
        <f t="shared" si="69"/>
        <v>338450</v>
      </c>
    </row>
    <row r="375" spans="1:17" x14ac:dyDescent="0.65">
      <c r="A375" s="18" t="s">
        <v>235</v>
      </c>
      <c r="B375" s="19" t="s">
        <v>2018</v>
      </c>
      <c r="C375" s="11">
        <v>3525.41</v>
      </c>
      <c r="D375" s="3">
        <v>3615.56</v>
      </c>
      <c r="E375" s="4">
        <f t="shared" si="57"/>
        <v>259117.63499999998</v>
      </c>
      <c r="F375" s="5">
        <f t="shared" si="58"/>
        <v>265743.65999999997</v>
      </c>
      <c r="G375" s="4">
        <f t="shared" si="59"/>
        <v>286968.37400000001</v>
      </c>
      <c r="H375" s="5">
        <f t="shared" si="60"/>
        <v>294306.58400000003</v>
      </c>
      <c r="I375" s="12">
        <f t="shared" si="61"/>
        <v>2.5571493812067247E-2</v>
      </c>
      <c r="J375" s="28">
        <f t="shared" si="62"/>
        <v>336850</v>
      </c>
      <c r="K375" s="9">
        <f t="shared" si="63"/>
        <v>345470</v>
      </c>
      <c r="L375" s="8">
        <f t="shared" si="64"/>
        <v>323900</v>
      </c>
      <c r="M375" s="9">
        <f t="shared" si="65"/>
        <v>332180</v>
      </c>
      <c r="N375" s="8">
        <f t="shared" si="66"/>
        <v>310940</v>
      </c>
      <c r="O375" s="9">
        <f t="shared" si="67"/>
        <v>318890</v>
      </c>
      <c r="P375" s="8">
        <f t="shared" si="68"/>
        <v>330010</v>
      </c>
      <c r="Q375" s="29">
        <f t="shared" si="69"/>
        <v>338450</v>
      </c>
    </row>
    <row r="376" spans="1:17" x14ac:dyDescent="0.65">
      <c r="A376" s="18" t="s">
        <v>236</v>
      </c>
      <c r="B376" s="19" t="s">
        <v>2019</v>
      </c>
      <c r="C376" s="11">
        <v>4523.5</v>
      </c>
      <c r="D376" s="3">
        <v>4568.3599999999997</v>
      </c>
      <c r="E376" s="4">
        <f t="shared" si="57"/>
        <v>332477.25</v>
      </c>
      <c r="F376" s="5">
        <f t="shared" si="58"/>
        <v>335774.45999999996</v>
      </c>
      <c r="G376" s="4">
        <f t="shared" si="59"/>
        <v>368212.9</v>
      </c>
      <c r="H376" s="5">
        <f t="shared" si="60"/>
        <v>371864.50400000002</v>
      </c>
      <c r="I376" s="12">
        <f t="shared" si="61"/>
        <v>9.9170995910244919E-3</v>
      </c>
      <c r="J376" s="28">
        <f t="shared" si="62"/>
        <v>432220</v>
      </c>
      <c r="K376" s="9">
        <f t="shared" si="63"/>
        <v>436510</v>
      </c>
      <c r="L376" s="8">
        <f t="shared" si="64"/>
        <v>415600</v>
      </c>
      <c r="M376" s="9">
        <f t="shared" si="65"/>
        <v>419720</v>
      </c>
      <c r="N376" s="8">
        <f t="shared" si="66"/>
        <v>398970</v>
      </c>
      <c r="O376" s="9">
        <f t="shared" si="67"/>
        <v>402930</v>
      </c>
      <c r="P376" s="8">
        <f t="shared" si="68"/>
        <v>423440</v>
      </c>
      <c r="Q376" s="29">
        <f t="shared" si="69"/>
        <v>427640</v>
      </c>
    </row>
    <row r="377" spans="1:17" ht="16.7" x14ac:dyDescent="0.65">
      <c r="A377" s="18" t="s">
        <v>3510</v>
      </c>
      <c r="B377" s="19" t="s">
        <v>2020</v>
      </c>
      <c r="C377" s="11">
        <v>3570.7</v>
      </c>
      <c r="D377" s="3">
        <v>3615.56</v>
      </c>
      <c r="E377" s="4">
        <f t="shared" si="57"/>
        <v>262446.45</v>
      </c>
      <c r="F377" s="5">
        <f t="shared" si="58"/>
        <v>265743.65999999997</v>
      </c>
      <c r="G377" s="4">
        <f t="shared" si="59"/>
        <v>290654.98</v>
      </c>
      <c r="H377" s="5">
        <f t="shared" si="60"/>
        <v>294306.58400000003</v>
      </c>
      <c r="I377" s="12">
        <f t="shared" si="61"/>
        <v>1.2563362926036881E-2</v>
      </c>
      <c r="J377" s="28">
        <f t="shared" si="62"/>
        <v>341180</v>
      </c>
      <c r="K377" s="9">
        <f t="shared" si="63"/>
        <v>345470</v>
      </c>
      <c r="L377" s="8">
        <f t="shared" si="64"/>
        <v>328060</v>
      </c>
      <c r="M377" s="9">
        <f t="shared" si="65"/>
        <v>332180</v>
      </c>
      <c r="N377" s="8">
        <f t="shared" si="66"/>
        <v>314940</v>
      </c>
      <c r="O377" s="9">
        <f t="shared" si="67"/>
        <v>318890</v>
      </c>
      <c r="P377" s="8">
        <f t="shared" si="68"/>
        <v>334250</v>
      </c>
      <c r="Q377" s="29">
        <f t="shared" si="69"/>
        <v>338450</v>
      </c>
    </row>
    <row r="378" spans="1:17" x14ac:dyDescent="0.65">
      <c r="A378" s="18" t="s">
        <v>237</v>
      </c>
      <c r="B378" s="19" t="s">
        <v>2021</v>
      </c>
      <c r="C378" s="11">
        <v>3828.18</v>
      </c>
      <c r="D378" s="3">
        <v>4072.5</v>
      </c>
      <c r="E378" s="4">
        <f t="shared" si="57"/>
        <v>281371.23</v>
      </c>
      <c r="F378" s="5">
        <f t="shared" si="58"/>
        <v>299328.75</v>
      </c>
      <c r="G378" s="4">
        <f t="shared" si="59"/>
        <v>311613.85200000001</v>
      </c>
      <c r="H378" s="5">
        <f t="shared" si="60"/>
        <v>331501.5</v>
      </c>
      <c r="I378" s="12">
        <f t="shared" si="61"/>
        <v>6.3821450402018698E-2</v>
      </c>
      <c r="J378" s="28">
        <f t="shared" si="62"/>
        <v>365780</v>
      </c>
      <c r="K378" s="9">
        <f t="shared" si="63"/>
        <v>389130</v>
      </c>
      <c r="L378" s="8">
        <f t="shared" si="64"/>
        <v>351710</v>
      </c>
      <c r="M378" s="9">
        <f t="shared" si="65"/>
        <v>374160</v>
      </c>
      <c r="N378" s="8">
        <f t="shared" si="66"/>
        <v>337650</v>
      </c>
      <c r="O378" s="9">
        <f t="shared" si="67"/>
        <v>359190</v>
      </c>
      <c r="P378" s="8">
        <f t="shared" si="68"/>
        <v>358360</v>
      </c>
      <c r="Q378" s="29">
        <f t="shared" si="69"/>
        <v>381230</v>
      </c>
    </row>
    <row r="379" spans="1:17" x14ac:dyDescent="0.65">
      <c r="A379" s="18" t="s">
        <v>238</v>
      </c>
      <c r="B379" s="19" t="s">
        <v>2022</v>
      </c>
      <c r="C379" s="11">
        <v>4823.37</v>
      </c>
      <c r="D379" s="3">
        <v>4912.5600000000004</v>
      </c>
      <c r="E379" s="4">
        <f t="shared" si="57"/>
        <v>354517.69500000001</v>
      </c>
      <c r="F379" s="5">
        <f t="shared" si="58"/>
        <v>361073.16000000003</v>
      </c>
      <c r="G379" s="4">
        <f t="shared" si="59"/>
        <v>392622.31800000003</v>
      </c>
      <c r="H379" s="5">
        <f t="shared" si="60"/>
        <v>399882.38400000008</v>
      </c>
      <c r="I379" s="12">
        <f t="shared" si="61"/>
        <v>1.8491220868397162E-2</v>
      </c>
      <c r="J379" s="28">
        <f t="shared" si="62"/>
        <v>460870</v>
      </c>
      <c r="K379" s="9">
        <f t="shared" si="63"/>
        <v>469400</v>
      </c>
      <c r="L379" s="8">
        <f t="shared" si="64"/>
        <v>443150</v>
      </c>
      <c r="M379" s="9">
        <f t="shared" si="65"/>
        <v>451340</v>
      </c>
      <c r="N379" s="8">
        <f t="shared" si="66"/>
        <v>425420</v>
      </c>
      <c r="O379" s="9">
        <f t="shared" si="67"/>
        <v>433290</v>
      </c>
      <c r="P379" s="8">
        <f t="shared" si="68"/>
        <v>451520</v>
      </c>
      <c r="Q379" s="29">
        <f t="shared" si="69"/>
        <v>459860</v>
      </c>
    </row>
    <row r="380" spans="1:17" x14ac:dyDescent="0.65">
      <c r="A380" s="18" t="s">
        <v>1620</v>
      </c>
      <c r="B380" s="19" t="s">
        <v>2023</v>
      </c>
      <c r="C380" s="11">
        <v>3244.2</v>
      </c>
      <c r="D380" s="3">
        <v>3337.51</v>
      </c>
      <c r="E380" s="4">
        <f t="shared" si="57"/>
        <v>238448.69999999998</v>
      </c>
      <c r="F380" s="5">
        <f t="shared" si="58"/>
        <v>245306.98500000002</v>
      </c>
      <c r="G380" s="4">
        <f t="shared" si="59"/>
        <v>264077.88</v>
      </c>
      <c r="H380" s="5">
        <f t="shared" si="60"/>
        <v>271673.31400000001</v>
      </c>
      <c r="I380" s="12">
        <f t="shared" si="61"/>
        <v>2.8762098514271806E-2</v>
      </c>
      <c r="J380" s="28">
        <f t="shared" si="62"/>
        <v>309980</v>
      </c>
      <c r="K380" s="9">
        <f t="shared" si="63"/>
        <v>318900</v>
      </c>
      <c r="L380" s="8">
        <f t="shared" si="64"/>
        <v>298060</v>
      </c>
      <c r="M380" s="9">
        <f t="shared" si="65"/>
        <v>306630</v>
      </c>
      <c r="N380" s="8">
        <f t="shared" si="66"/>
        <v>286140</v>
      </c>
      <c r="O380" s="9">
        <f t="shared" si="67"/>
        <v>294370</v>
      </c>
      <c r="P380" s="8">
        <f t="shared" si="68"/>
        <v>303690</v>
      </c>
      <c r="Q380" s="29">
        <f t="shared" si="69"/>
        <v>312420</v>
      </c>
    </row>
    <row r="381" spans="1:17" x14ac:dyDescent="0.65">
      <c r="A381" s="18" t="s">
        <v>239</v>
      </c>
      <c r="B381" s="19" t="s">
        <v>2024</v>
      </c>
      <c r="C381" s="11">
        <v>4044.66</v>
      </c>
      <c r="D381" s="3">
        <v>4137.97</v>
      </c>
      <c r="E381" s="4">
        <f t="shared" si="57"/>
        <v>297282.51</v>
      </c>
      <c r="F381" s="5">
        <f t="shared" si="58"/>
        <v>304140.79500000004</v>
      </c>
      <c r="G381" s="4">
        <f t="shared" si="59"/>
        <v>329235.32400000002</v>
      </c>
      <c r="H381" s="5">
        <f t="shared" si="60"/>
        <v>336830.75800000003</v>
      </c>
      <c r="I381" s="12">
        <f t="shared" si="61"/>
        <v>2.3069924295243682E-2</v>
      </c>
      <c r="J381" s="28">
        <f t="shared" si="62"/>
        <v>386470</v>
      </c>
      <c r="K381" s="9">
        <f t="shared" si="63"/>
        <v>395380</v>
      </c>
      <c r="L381" s="8">
        <f t="shared" si="64"/>
        <v>371600</v>
      </c>
      <c r="M381" s="9">
        <f t="shared" si="65"/>
        <v>380180</v>
      </c>
      <c r="N381" s="8">
        <f t="shared" si="66"/>
        <v>356740</v>
      </c>
      <c r="O381" s="9">
        <f t="shared" si="67"/>
        <v>364970</v>
      </c>
      <c r="P381" s="8">
        <f t="shared" si="68"/>
        <v>378620</v>
      </c>
      <c r="Q381" s="29">
        <f t="shared" si="69"/>
        <v>387360</v>
      </c>
    </row>
    <row r="382" spans="1:17" x14ac:dyDescent="0.65">
      <c r="A382" s="18" t="s">
        <v>1621</v>
      </c>
      <c r="B382" s="19" t="s">
        <v>2025</v>
      </c>
      <c r="C382" s="11">
        <v>3244.2</v>
      </c>
      <c r="D382" s="3">
        <v>3337.51</v>
      </c>
      <c r="E382" s="4">
        <f t="shared" si="57"/>
        <v>238448.69999999998</v>
      </c>
      <c r="F382" s="5">
        <f t="shared" si="58"/>
        <v>245306.98500000002</v>
      </c>
      <c r="G382" s="4">
        <f t="shared" si="59"/>
        <v>264077.88</v>
      </c>
      <c r="H382" s="5">
        <f t="shared" si="60"/>
        <v>271673.31400000001</v>
      </c>
      <c r="I382" s="12">
        <f t="shared" si="61"/>
        <v>2.8762098514271806E-2</v>
      </c>
      <c r="J382" s="28">
        <f t="shared" si="62"/>
        <v>309980</v>
      </c>
      <c r="K382" s="9">
        <f t="shared" si="63"/>
        <v>318900</v>
      </c>
      <c r="L382" s="8">
        <f t="shared" si="64"/>
        <v>298060</v>
      </c>
      <c r="M382" s="9">
        <f t="shared" si="65"/>
        <v>306630</v>
      </c>
      <c r="N382" s="8">
        <f t="shared" si="66"/>
        <v>286140</v>
      </c>
      <c r="O382" s="9">
        <f t="shared" si="67"/>
        <v>294370</v>
      </c>
      <c r="P382" s="8">
        <f t="shared" si="68"/>
        <v>303690</v>
      </c>
      <c r="Q382" s="29">
        <f t="shared" si="69"/>
        <v>312420</v>
      </c>
    </row>
    <row r="383" spans="1:17" x14ac:dyDescent="0.65">
      <c r="A383" s="18" t="s">
        <v>1622</v>
      </c>
      <c r="B383" s="19" t="s">
        <v>2026</v>
      </c>
      <c r="C383" s="11">
        <v>2911.3</v>
      </c>
      <c r="D383" s="3">
        <v>3041.5</v>
      </c>
      <c r="E383" s="4">
        <f t="shared" si="57"/>
        <v>213980.55000000002</v>
      </c>
      <c r="F383" s="5">
        <f t="shared" si="58"/>
        <v>223550.25</v>
      </c>
      <c r="G383" s="4">
        <f t="shared" si="59"/>
        <v>236979.82000000004</v>
      </c>
      <c r="H383" s="5">
        <f t="shared" si="60"/>
        <v>247578.1</v>
      </c>
      <c r="I383" s="12">
        <f t="shared" si="61"/>
        <v>4.4722289011781546E-2</v>
      </c>
      <c r="J383" s="28">
        <f t="shared" si="62"/>
        <v>278170</v>
      </c>
      <c r="K383" s="9">
        <f t="shared" si="63"/>
        <v>290620</v>
      </c>
      <c r="L383" s="8">
        <f t="shared" si="64"/>
        <v>267480</v>
      </c>
      <c r="M383" s="9">
        <f t="shared" si="65"/>
        <v>279440</v>
      </c>
      <c r="N383" s="8">
        <f t="shared" si="66"/>
        <v>256780</v>
      </c>
      <c r="O383" s="9">
        <f t="shared" si="67"/>
        <v>268260</v>
      </c>
      <c r="P383" s="8">
        <f t="shared" si="68"/>
        <v>272530</v>
      </c>
      <c r="Q383" s="29">
        <f t="shared" si="69"/>
        <v>284710</v>
      </c>
    </row>
    <row r="384" spans="1:17" x14ac:dyDescent="0.65">
      <c r="A384" s="18" t="s">
        <v>1623</v>
      </c>
      <c r="B384" s="19" t="s">
        <v>2027</v>
      </c>
      <c r="C384" s="11">
        <v>4044.66</v>
      </c>
      <c r="D384" s="3">
        <v>4137.97</v>
      </c>
      <c r="E384" s="4">
        <f t="shared" si="57"/>
        <v>297282.51</v>
      </c>
      <c r="F384" s="5">
        <f t="shared" si="58"/>
        <v>304140.79500000004</v>
      </c>
      <c r="G384" s="4">
        <f t="shared" si="59"/>
        <v>329235.32400000002</v>
      </c>
      <c r="H384" s="5">
        <f t="shared" si="60"/>
        <v>336830.75800000003</v>
      </c>
      <c r="I384" s="12">
        <f t="shared" si="61"/>
        <v>2.3069924295243682E-2</v>
      </c>
      <c r="J384" s="28">
        <f t="shared" si="62"/>
        <v>386470</v>
      </c>
      <c r="K384" s="9">
        <f t="shared" si="63"/>
        <v>395380</v>
      </c>
      <c r="L384" s="8">
        <f t="shared" si="64"/>
        <v>371600</v>
      </c>
      <c r="M384" s="9">
        <f t="shared" si="65"/>
        <v>380180</v>
      </c>
      <c r="N384" s="8">
        <f t="shared" si="66"/>
        <v>356740</v>
      </c>
      <c r="O384" s="9">
        <f t="shared" si="67"/>
        <v>364970</v>
      </c>
      <c r="P384" s="8">
        <f t="shared" si="68"/>
        <v>378620</v>
      </c>
      <c r="Q384" s="29">
        <f t="shared" si="69"/>
        <v>387360</v>
      </c>
    </row>
    <row r="385" spans="1:17" x14ac:dyDescent="0.65">
      <c r="A385" s="18" t="s">
        <v>240</v>
      </c>
      <c r="B385" s="19" t="s">
        <v>2028</v>
      </c>
      <c r="C385" s="11">
        <v>2765.27</v>
      </c>
      <c r="D385" s="3">
        <v>2850.55</v>
      </c>
      <c r="E385" s="4">
        <f t="shared" si="57"/>
        <v>203247.345</v>
      </c>
      <c r="F385" s="5">
        <f t="shared" si="58"/>
        <v>209515.42500000002</v>
      </c>
      <c r="G385" s="4">
        <f t="shared" si="59"/>
        <v>225092.978</v>
      </c>
      <c r="H385" s="5">
        <f t="shared" si="60"/>
        <v>232034.77000000002</v>
      </c>
      <c r="I385" s="12">
        <f t="shared" si="61"/>
        <v>3.0839664842854386E-2</v>
      </c>
      <c r="J385" s="28">
        <f t="shared" si="62"/>
        <v>264220</v>
      </c>
      <c r="K385" s="9">
        <f t="shared" si="63"/>
        <v>272370</v>
      </c>
      <c r="L385" s="8">
        <f t="shared" si="64"/>
        <v>254060</v>
      </c>
      <c r="M385" s="9">
        <f t="shared" si="65"/>
        <v>261890</v>
      </c>
      <c r="N385" s="8">
        <f t="shared" si="66"/>
        <v>243900</v>
      </c>
      <c r="O385" s="9">
        <f t="shared" si="67"/>
        <v>251420</v>
      </c>
      <c r="P385" s="8">
        <f t="shared" si="68"/>
        <v>258860</v>
      </c>
      <c r="Q385" s="29">
        <f t="shared" si="69"/>
        <v>266840</v>
      </c>
    </row>
    <row r="386" spans="1:17" x14ac:dyDescent="0.65">
      <c r="A386" s="18" t="s">
        <v>241</v>
      </c>
      <c r="B386" s="19" t="s">
        <v>2029</v>
      </c>
      <c r="C386" s="11">
        <v>3432.35</v>
      </c>
      <c r="D386" s="3">
        <v>3477.21</v>
      </c>
      <c r="E386" s="4">
        <f t="shared" si="57"/>
        <v>252277.72500000001</v>
      </c>
      <c r="F386" s="5">
        <f t="shared" si="58"/>
        <v>255574.935</v>
      </c>
      <c r="G386" s="4">
        <f t="shared" si="59"/>
        <v>279393.29000000004</v>
      </c>
      <c r="H386" s="5">
        <f t="shared" si="60"/>
        <v>283044.89400000003</v>
      </c>
      <c r="I386" s="12">
        <f t="shared" si="61"/>
        <v>1.3069762699025489E-2</v>
      </c>
      <c r="J386" s="28">
        <f t="shared" si="62"/>
        <v>327960</v>
      </c>
      <c r="K386" s="9">
        <f t="shared" si="63"/>
        <v>332250</v>
      </c>
      <c r="L386" s="8">
        <f t="shared" si="64"/>
        <v>315350</v>
      </c>
      <c r="M386" s="9">
        <f t="shared" si="65"/>
        <v>319470</v>
      </c>
      <c r="N386" s="8">
        <f t="shared" si="66"/>
        <v>302730</v>
      </c>
      <c r="O386" s="9">
        <f t="shared" si="67"/>
        <v>306690</v>
      </c>
      <c r="P386" s="8">
        <f t="shared" si="68"/>
        <v>321300</v>
      </c>
      <c r="Q386" s="29">
        <f t="shared" si="69"/>
        <v>325500</v>
      </c>
    </row>
    <row r="387" spans="1:17" x14ac:dyDescent="0.65">
      <c r="A387" s="18" t="s">
        <v>242</v>
      </c>
      <c r="B387" s="19" t="s">
        <v>2030</v>
      </c>
      <c r="C387" s="11">
        <v>1300.69</v>
      </c>
      <c r="D387" s="3">
        <v>1331.12</v>
      </c>
      <c r="E387" s="4">
        <f t="shared" si="57"/>
        <v>95600.715000000011</v>
      </c>
      <c r="F387" s="5">
        <f t="shared" si="58"/>
        <v>97837.319999999992</v>
      </c>
      <c r="G387" s="4">
        <f t="shared" si="59"/>
        <v>105876.16600000001</v>
      </c>
      <c r="H387" s="5">
        <f t="shared" si="60"/>
        <v>108353.16800000001</v>
      </c>
      <c r="I387" s="12">
        <f t="shared" si="61"/>
        <v>2.3395274815674716E-2</v>
      </c>
      <c r="J387" s="28">
        <f t="shared" si="62"/>
        <v>124280</v>
      </c>
      <c r="K387" s="9">
        <f t="shared" si="63"/>
        <v>127190</v>
      </c>
      <c r="L387" s="8">
        <f t="shared" si="64"/>
        <v>119500</v>
      </c>
      <c r="M387" s="9">
        <f t="shared" si="65"/>
        <v>122300</v>
      </c>
      <c r="N387" s="8">
        <f t="shared" si="66"/>
        <v>114720</v>
      </c>
      <c r="O387" s="9">
        <f t="shared" si="67"/>
        <v>117400</v>
      </c>
      <c r="P387" s="8">
        <f t="shared" si="68"/>
        <v>121760</v>
      </c>
      <c r="Q387" s="29">
        <f t="shared" si="69"/>
        <v>124610</v>
      </c>
    </row>
    <row r="388" spans="1:17" x14ac:dyDescent="0.65">
      <c r="A388" s="18" t="s">
        <v>243</v>
      </c>
      <c r="B388" s="19" t="s">
        <v>2031</v>
      </c>
      <c r="C388" s="11">
        <v>7878.72</v>
      </c>
      <c r="D388" s="3">
        <v>7978.32</v>
      </c>
      <c r="E388" s="4">
        <f t="shared" si="57"/>
        <v>579085.92000000004</v>
      </c>
      <c r="F388" s="5">
        <f t="shared" si="58"/>
        <v>586406.52</v>
      </c>
      <c r="G388" s="4">
        <f t="shared" si="59"/>
        <v>641327.80800000008</v>
      </c>
      <c r="H388" s="5">
        <f t="shared" si="60"/>
        <v>649435.24800000002</v>
      </c>
      <c r="I388" s="12">
        <f t="shared" si="61"/>
        <v>1.2641647374192599E-2</v>
      </c>
      <c r="J388" s="28">
        <f t="shared" si="62"/>
        <v>752810</v>
      </c>
      <c r="K388" s="9">
        <f t="shared" si="63"/>
        <v>762330</v>
      </c>
      <c r="L388" s="8">
        <f t="shared" si="64"/>
        <v>723860</v>
      </c>
      <c r="M388" s="9">
        <f t="shared" si="65"/>
        <v>733010</v>
      </c>
      <c r="N388" s="8">
        <f t="shared" si="66"/>
        <v>694900</v>
      </c>
      <c r="O388" s="9">
        <f t="shared" si="67"/>
        <v>703690</v>
      </c>
      <c r="P388" s="8">
        <f t="shared" si="68"/>
        <v>737530</v>
      </c>
      <c r="Q388" s="29">
        <f t="shared" si="69"/>
        <v>746850</v>
      </c>
    </row>
    <row r="389" spans="1:17" x14ac:dyDescent="0.65">
      <c r="A389" s="18" t="s">
        <v>244</v>
      </c>
      <c r="B389" s="19" t="s">
        <v>2032</v>
      </c>
      <c r="C389" s="11">
        <v>9885.2099999999991</v>
      </c>
      <c r="D389" s="3">
        <v>12845.66</v>
      </c>
      <c r="E389" s="4">
        <f t="shared" ref="E389:E452" si="70">IFERROR(C389*73.5,"-")</f>
        <v>726562.93499999994</v>
      </c>
      <c r="F389" s="5">
        <f t="shared" ref="F389:F452" si="71">IFERROR(D389*73.5,"-")</f>
        <v>944156.01</v>
      </c>
      <c r="G389" s="4">
        <f t="shared" ref="G389:G452" si="72">IFERROR(C389*81.4,"-")</f>
        <v>804656.09400000004</v>
      </c>
      <c r="H389" s="5">
        <f t="shared" ref="H389:H452" si="73">IFERROR(D389*81.4,"-")</f>
        <v>1045636.724</v>
      </c>
      <c r="I389" s="12">
        <f t="shared" ref="I389:I452" si="74">IFERROR(D389/C389-1,"-")</f>
        <v>0.29948276263225582</v>
      </c>
      <c r="J389" s="28">
        <f t="shared" ref="J389:J452" si="75">IFERROR(ROUND(E389*1.3,-1),"-")</f>
        <v>944530</v>
      </c>
      <c r="K389" s="9">
        <f t="shared" ref="K389:K452" si="76">IFERROR(ROUND(F389*1.3,-1),"-")</f>
        <v>1227400</v>
      </c>
      <c r="L389" s="8">
        <f t="shared" ref="L389:L452" si="77">IFERROR(ROUND(E389*1.25,-1),"-")</f>
        <v>908200</v>
      </c>
      <c r="M389" s="9">
        <f t="shared" ref="M389:M452" si="78">IFERROR(ROUND(F389*1.25,-1),"-")</f>
        <v>1180200</v>
      </c>
      <c r="N389" s="8">
        <f t="shared" ref="N389:N452" si="79">IFERROR(ROUND(E389*1.2,-1),"-")</f>
        <v>871880</v>
      </c>
      <c r="O389" s="9">
        <f t="shared" ref="O389:O452" si="80">IFERROR(ROUND(F389*1.2,-1),"-")</f>
        <v>1132990</v>
      </c>
      <c r="P389" s="8">
        <f t="shared" ref="P389:P452" si="81">IFERROR(ROUND(G389*1.15,-1),"-")</f>
        <v>925350</v>
      </c>
      <c r="Q389" s="29">
        <f t="shared" ref="Q389:Q452" si="82">IFERROR(ROUND(H389*1.15,-1),"-")</f>
        <v>1202480</v>
      </c>
    </row>
    <row r="390" spans="1:17" x14ac:dyDescent="0.65">
      <c r="A390" s="18" t="s">
        <v>1624</v>
      </c>
      <c r="B390" s="19" t="s">
        <v>2033</v>
      </c>
      <c r="C390" s="11">
        <v>7321.16</v>
      </c>
      <c r="D390" s="3">
        <v>7496.39</v>
      </c>
      <c r="E390" s="4">
        <f t="shared" si="70"/>
        <v>538105.26</v>
      </c>
      <c r="F390" s="5">
        <f t="shared" si="71"/>
        <v>550984.66500000004</v>
      </c>
      <c r="G390" s="4">
        <f t="shared" si="72"/>
        <v>595942.424</v>
      </c>
      <c r="H390" s="5">
        <f t="shared" si="73"/>
        <v>610206.14600000007</v>
      </c>
      <c r="I390" s="12">
        <f t="shared" si="74"/>
        <v>2.3934731654546626E-2</v>
      </c>
      <c r="J390" s="28">
        <f t="shared" si="75"/>
        <v>699540</v>
      </c>
      <c r="K390" s="9">
        <f t="shared" si="76"/>
        <v>716280</v>
      </c>
      <c r="L390" s="8">
        <f t="shared" si="77"/>
        <v>672630</v>
      </c>
      <c r="M390" s="9">
        <f t="shared" si="78"/>
        <v>688730</v>
      </c>
      <c r="N390" s="8">
        <f t="shared" si="79"/>
        <v>645730</v>
      </c>
      <c r="O390" s="9">
        <f t="shared" si="80"/>
        <v>661180</v>
      </c>
      <c r="P390" s="8">
        <f t="shared" si="81"/>
        <v>685330</v>
      </c>
      <c r="Q390" s="29">
        <f t="shared" si="82"/>
        <v>701740</v>
      </c>
    </row>
    <row r="391" spans="1:17" x14ac:dyDescent="0.65">
      <c r="A391" s="18" t="s">
        <v>1625</v>
      </c>
      <c r="B391" s="19" t="s">
        <v>2034</v>
      </c>
      <c r="C391" s="11">
        <v>9130.9599999999991</v>
      </c>
      <c r="D391" s="3">
        <v>11889.12</v>
      </c>
      <c r="E391" s="4">
        <f t="shared" si="70"/>
        <v>671125.55999999994</v>
      </c>
      <c r="F391" s="5">
        <f t="shared" si="71"/>
        <v>873850.32000000007</v>
      </c>
      <c r="G391" s="4">
        <f t="shared" si="72"/>
        <v>743260.14399999997</v>
      </c>
      <c r="H391" s="5">
        <f t="shared" si="73"/>
        <v>967774.36800000013</v>
      </c>
      <c r="I391" s="12">
        <f t="shared" si="74"/>
        <v>0.30206681444229333</v>
      </c>
      <c r="J391" s="28">
        <f t="shared" si="75"/>
        <v>872460</v>
      </c>
      <c r="K391" s="9">
        <f t="shared" si="76"/>
        <v>1136010</v>
      </c>
      <c r="L391" s="8">
        <f t="shared" si="77"/>
        <v>838910</v>
      </c>
      <c r="M391" s="9">
        <f t="shared" si="78"/>
        <v>1092310</v>
      </c>
      <c r="N391" s="8">
        <f t="shared" si="79"/>
        <v>805350</v>
      </c>
      <c r="O391" s="9">
        <f t="shared" si="80"/>
        <v>1048620</v>
      </c>
      <c r="P391" s="8">
        <f t="shared" si="81"/>
        <v>854750</v>
      </c>
      <c r="Q391" s="29">
        <f t="shared" si="82"/>
        <v>1112940</v>
      </c>
    </row>
    <row r="392" spans="1:17" x14ac:dyDescent="0.65">
      <c r="A392" s="18" t="s">
        <v>1626</v>
      </c>
      <c r="B392" s="19" t="s">
        <v>2035</v>
      </c>
      <c r="C392" s="11">
        <v>6910.88</v>
      </c>
      <c r="D392" s="3">
        <v>7082.55</v>
      </c>
      <c r="E392" s="4">
        <f t="shared" si="70"/>
        <v>507949.68</v>
      </c>
      <c r="F392" s="5">
        <f t="shared" si="71"/>
        <v>520567.42499999999</v>
      </c>
      <c r="G392" s="4">
        <f t="shared" si="72"/>
        <v>562545.6320000001</v>
      </c>
      <c r="H392" s="5">
        <f t="shared" si="73"/>
        <v>576519.57000000007</v>
      </c>
      <c r="I392" s="12">
        <f t="shared" si="74"/>
        <v>2.4840541291412999E-2</v>
      </c>
      <c r="J392" s="28">
        <f t="shared" si="75"/>
        <v>660330</v>
      </c>
      <c r="K392" s="9">
        <f t="shared" si="76"/>
        <v>676740</v>
      </c>
      <c r="L392" s="8">
        <f t="shared" si="77"/>
        <v>634940</v>
      </c>
      <c r="M392" s="9">
        <f t="shared" si="78"/>
        <v>650710</v>
      </c>
      <c r="N392" s="8">
        <f t="shared" si="79"/>
        <v>609540</v>
      </c>
      <c r="O392" s="9">
        <f t="shared" si="80"/>
        <v>624680</v>
      </c>
      <c r="P392" s="8">
        <f t="shared" si="81"/>
        <v>646930</v>
      </c>
      <c r="Q392" s="29">
        <f t="shared" si="82"/>
        <v>663000</v>
      </c>
    </row>
    <row r="393" spans="1:17" x14ac:dyDescent="0.65">
      <c r="A393" s="18" t="s">
        <v>1627</v>
      </c>
      <c r="B393" s="19" t="s">
        <v>2036</v>
      </c>
      <c r="C393" s="11">
        <v>8717.1200000000008</v>
      </c>
      <c r="D393" s="3">
        <v>11415.76</v>
      </c>
      <c r="E393" s="4">
        <f t="shared" si="70"/>
        <v>640708.32000000007</v>
      </c>
      <c r="F393" s="5">
        <f t="shared" si="71"/>
        <v>839058.36</v>
      </c>
      <c r="G393" s="4">
        <f t="shared" si="72"/>
        <v>709573.56800000009</v>
      </c>
      <c r="H393" s="5">
        <f t="shared" si="73"/>
        <v>929242.86400000006</v>
      </c>
      <c r="I393" s="12">
        <f t="shared" si="74"/>
        <v>0.30957931059799559</v>
      </c>
      <c r="J393" s="28">
        <f t="shared" si="75"/>
        <v>832920</v>
      </c>
      <c r="K393" s="9">
        <f t="shared" si="76"/>
        <v>1090780</v>
      </c>
      <c r="L393" s="8">
        <f t="shared" si="77"/>
        <v>800890</v>
      </c>
      <c r="M393" s="9">
        <f t="shared" si="78"/>
        <v>1048820</v>
      </c>
      <c r="N393" s="8">
        <f t="shared" si="79"/>
        <v>768850</v>
      </c>
      <c r="O393" s="9">
        <f t="shared" si="80"/>
        <v>1006870</v>
      </c>
      <c r="P393" s="8">
        <f t="shared" si="81"/>
        <v>816010</v>
      </c>
      <c r="Q393" s="29">
        <f t="shared" si="82"/>
        <v>1068630</v>
      </c>
    </row>
    <row r="394" spans="1:17" x14ac:dyDescent="0.65">
      <c r="A394" s="18" t="s">
        <v>245</v>
      </c>
      <c r="B394" s="19" t="s">
        <v>2037</v>
      </c>
      <c r="C394" s="11">
        <v>5540.09</v>
      </c>
      <c r="D394" s="3">
        <v>5663.92</v>
      </c>
      <c r="E394" s="4">
        <f t="shared" si="70"/>
        <v>407196.61499999999</v>
      </c>
      <c r="F394" s="5">
        <f t="shared" si="71"/>
        <v>416298.12</v>
      </c>
      <c r="G394" s="4">
        <f t="shared" si="72"/>
        <v>450963.32600000006</v>
      </c>
      <c r="H394" s="5">
        <f t="shared" si="73"/>
        <v>461043.08800000005</v>
      </c>
      <c r="I394" s="12">
        <f t="shared" si="74"/>
        <v>2.2351622446566743E-2</v>
      </c>
      <c r="J394" s="28">
        <f t="shared" si="75"/>
        <v>529360</v>
      </c>
      <c r="K394" s="9">
        <f t="shared" si="76"/>
        <v>541190</v>
      </c>
      <c r="L394" s="8">
        <f t="shared" si="77"/>
        <v>509000</v>
      </c>
      <c r="M394" s="9">
        <f t="shared" si="78"/>
        <v>520370</v>
      </c>
      <c r="N394" s="8">
        <f t="shared" si="79"/>
        <v>488640</v>
      </c>
      <c r="O394" s="9">
        <f t="shared" si="80"/>
        <v>499560</v>
      </c>
      <c r="P394" s="8">
        <f t="shared" si="81"/>
        <v>518610</v>
      </c>
      <c r="Q394" s="29">
        <f t="shared" si="82"/>
        <v>530200</v>
      </c>
    </row>
    <row r="395" spans="1:17" x14ac:dyDescent="0.65">
      <c r="A395" s="18" t="s">
        <v>1628</v>
      </c>
      <c r="B395" s="19" t="s">
        <v>2038</v>
      </c>
      <c r="C395" s="11">
        <v>6931.31</v>
      </c>
      <c r="D395" s="3">
        <v>9001.81</v>
      </c>
      <c r="E395" s="4">
        <f t="shared" si="70"/>
        <v>509451.28500000003</v>
      </c>
      <c r="F395" s="5">
        <f t="shared" si="71"/>
        <v>661633.03499999992</v>
      </c>
      <c r="G395" s="4">
        <f t="shared" si="72"/>
        <v>564208.63400000008</v>
      </c>
      <c r="H395" s="5">
        <f t="shared" si="73"/>
        <v>732747.33400000003</v>
      </c>
      <c r="I395" s="12">
        <f t="shared" si="74"/>
        <v>0.29871698134984559</v>
      </c>
      <c r="J395" s="28">
        <f t="shared" si="75"/>
        <v>662290</v>
      </c>
      <c r="K395" s="9">
        <f t="shared" si="76"/>
        <v>860120</v>
      </c>
      <c r="L395" s="8">
        <f t="shared" si="77"/>
        <v>636810</v>
      </c>
      <c r="M395" s="9">
        <f t="shared" si="78"/>
        <v>827040</v>
      </c>
      <c r="N395" s="8">
        <f t="shared" si="79"/>
        <v>611340</v>
      </c>
      <c r="O395" s="9">
        <f t="shared" si="80"/>
        <v>793960</v>
      </c>
      <c r="P395" s="8">
        <f t="shared" si="81"/>
        <v>648840</v>
      </c>
      <c r="Q395" s="29">
        <f t="shared" si="82"/>
        <v>842660</v>
      </c>
    </row>
    <row r="396" spans="1:17" x14ac:dyDescent="0.65">
      <c r="A396" s="18" t="s">
        <v>246</v>
      </c>
      <c r="B396" s="19" t="s">
        <v>2039</v>
      </c>
      <c r="C396" s="11">
        <v>5540.34</v>
      </c>
      <c r="D396" s="3">
        <v>5664.17</v>
      </c>
      <c r="E396" s="4">
        <f t="shared" si="70"/>
        <v>407214.99</v>
      </c>
      <c r="F396" s="5">
        <f t="shared" si="71"/>
        <v>416316.495</v>
      </c>
      <c r="G396" s="4">
        <f t="shared" si="72"/>
        <v>450983.67600000004</v>
      </c>
      <c r="H396" s="5">
        <f t="shared" si="73"/>
        <v>461063.43800000002</v>
      </c>
      <c r="I396" s="12">
        <f t="shared" si="74"/>
        <v>2.2350613861243263E-2</v>
      </c>
      <c r="J396" s="28">
        <f t="shared" si="75"/>
        <v>529380</v>
      </c>
      <c r="K396" s="9">
        <f t="shared" si="76"/>
        <v>541210</v>
      </c>
      <c r="L396" s="8">
        <f t="shared" si="77"/>
        <v>509020</v>
      </c>
      <c r="M396" s="9">
        <f t="shared" si="78"/>
        <v>520400</v>
      </c>
      <c r="N396" s="8">
        <f t="shared" si="79"/>
        <v>488660</v>
      </c>
      <c r="O396" s="9">
        <f t="shared" si="80"/>
        <v>499580</v>
      </c>
      <c r="P396" s="8">
        <f t="shared" si="81"/>
        <v>518630</v>
      </c>
      <c r="Q396" s="29">
        <f t="shared" si="82"/>
        <v>530220</v>
      </c>
    </row>
    <row r="397" spans="1:17" x14ac:dyDescent="0.65">
      <c r="A397" s="18" t="s">
        <v>1629</v>
      </c>
      <c r="B397" s="19" t="s">
        <v>2040</v>
      </c>
      <c r="C397" s="11">
        <v>5820.83</v>
      </c>
      <c r="D397" s="3">
        <v>5944.86</v>
      </c>
      <c r="E397" s="4">
        <f t="shared" si="70"/>
        <v>427831.005</v>
      </c>
      <c r="F397" s="5">
        <f t="shared" si="71"/>
        <v>436947.20999999996</v>
      </c>
      <c r="G397" s="4">
        <f t="shared" si="72"/>
        <v>473815.56200000003</v>
      </c>
      <c r="H397" s="5">
        <f t="shared" si="73"/>
        <v>483911.60399999999</v>
      </c>
      <c r="I397" s="12">
        <f t="shared" si="74"/>
        <v>2.1307957799832522E-2</v>
      </c>
      <c r="J397" s="28">
        <f t="shared" si="75"/>
        <v>556180</v>
      </c>
      <c r="K397" s="9">
        <f t="shared" si="76"/>
        <v>568030</v>
      </c>
      <c r="L397" s="8">
        <f t="shared" si="77"/>
        <v>534790</v>
      </c>
      <c r="M397" s="9">
        <f t="shared" si="78"/>
        <v>546180</v>
      </c>
      <c r="N397" s="8">
        <f t="shared" si="79"/>
        <v>513400</v>
      </c>
      <c r="O397" s="9">
        <f t="shared" si="80"/>
        <v>524340</v>
      </c>
      <c r="P397" s="8">
        <f t="shared" si="81"/>
        <v>544890</v>
      </c>
      <c r="Q397" s="29">
        <f t="shared" si="82"/>
        <v>556500</v>
      </c>
    </row>
    <row r="398" spans="1:17" x14ac:dyDescent="0.65">
      <c r="A398" s="18" t="s">
        <v>1630</v>
      </c>
      <c r="B398" s="19" t="s">
        <v>2041</v>
      </c>
      <c r="C398" s="11">
        <v>7212.25</v>
      </c>
      <c r="D398" s="3">
        <v>9323.16</v>
      </c>
      <c r="E398" s="4">
        <f t="shared" si="70"/>
        <v>530100.375</v>
      </c>
      <c r="F398" s="5">
        <f t="shared" si="71"/>
        <v>685252.26</v>
      </c>
      <c r="G398" s="4">
        <f t="shared" si="72"/>
        <v>587077.15</v>
      </c>
      <c r="H398" s="5">
        <f t="shared" si="73"/>
        <v>758905.22400000005</v>
      </c>
      <c r="I398" s="12">
        <f t="shared" si="74"/>
        <v>0.29268397518111544</v>
      </c>
      <c r="J398" s="28">
        <f t="shared" si="75"/>
        <v>689130</v>
      </c>
      <c r="K398" s="9">
        <f t="shared" si="76"/>
        <v>890830</v>
      </c>
      <c r="L398" s="8">
        <f t="shared" si="77"/>
        <v>662630</v>
      </c>
      <c r="M398" s="9">
        <f t="shared" si="78"/>
        <v>856570</v>
      </c>
      <c r="N398" s="8">
        <f t="shared" si="79"/>
        <v>636120</v>
      </c>
      <c r="O398" s="9">
        <f t="shared" si="80"/>
        <v>822300</v>
      </c>
      <c r="P398" s="8">
        <f t="shared" si="81"/>
        <v>675140</v>
      </c>
      <c r="Q398" s="29">
        <f t="shared" si="82"/>
        <v>872740</v>
      </c>
    </row>
    <row r="399" spans="1:17" x14ac:dyDescent="0.65">
      <c r="A399" s="18" t="s">
        <v>247</v>
      </c>
      <c r="B399" s="19" t="s">
        <v>2042</v>
      </c>
      <c r="C399" s="11">
        <v>2209.54</v>
      </c>
      <c r="D399" s="3">
        <v>2333.5</v>
      </c>
      <c r="E399" s="4">
        <f t="shared" si="70"/>
        <v>162401.19</v>
      </c>
      <c r="F399" s="5">
        <f t="shared" si="71"/>
        <v>171512.25</v>
      </c>
      <c r="G399" s="4">
        <f t="shared" si="72"/>
        <v>179856.55600000001</v>
      </c>
      <c r="H399" s="5">
        <f t="shared" si="73"/>
        <v>189946.90000000002</v>
      </c>
      <c r="I399" s="12">
        <f t="shared" si="74"/>
        <v>5.6102175113372121E-2</v>
      </c>
      <c r="J399" s="28">
        <f t="shared" si="75"/>
        <v>211120</v>
      </c>
      <c r="K399" s="9">
        <f t="shared" si="76"/>
        <v>222970</v>
      </c>
      <c r="L399" s="8">
        <f t="shared" si="77"/>
        <v>203000</v>
      </c>
      <c r="M399" s="9">
        <f t="shared" si="78"/>
        <v>214390</v>
      </c>
      <c r="N399" s="8">
        <f t="shared" si="79"/>
        <v>194880</v>
      </c>
      <c r="O399" s="9">
        <f t="shared" si="80"/>
        <v>205810</v>
      </c>
      <c r="P399" s="8">
        <f t="shared" si="81"/>
        <v>206840</v>
      </c>
      <c r="Q399" s="29">
        <f t="shared" si="82"/>
        <v>218440</v>
      </c>
    </row>
    <row r="400" spans="1:17" x14ac:dyDescent="0.65">
      <c r="A400" s="18" t="s">
        <v>1631</v>
      </c>
      <c r="B400" s="19" t="s">
        <v>2043</v>
      </c>
      <c r="C400" s="11">
        <v>6070.92</v>
      </c>
      <c r="D400" s="3">
        <v>6170.52</v>
      </c>
      <c r="E400" s="4">
        <f t="shared" si="70"/>
        <v>446212.62</v>
      </c>
      <c r="F400" s="5">
        <f t="shared" si="71"/>
        <v>453533.22000000003</v>
      </c>
      <c r="G400" s="4">
        <f t="shared" si="72"/>
        <v>494172.88800000004</v>
      </c>
      <c r="H400" s="5">
        <f t="shared" si="73"/>
        <v>502280.3280000001</v>
      </c>
      <c r="I400" s="12">
        <f t="shared" si="74"/>
        <v>1.640608013283007E-2</v>
      </c>
      <c r="J400" s="28">
        <f t="shared" si="75"/>
        <v>580080</v>
      </c>
      <c r="K400" s="9">
        <f t="shared" si="76"/>
        <v>589590</v>
      </c>
      <c r="L400" s="8">
        <f t="shared" si="77"/>
        <v>557770</v>
      </c>
      <c r="M400" s="9">
        <f t="shared" si="78"/>
        <v>566920</v>
      </c>
      <c r="N400" s="8">
        <f t="shared" si="79"/>
        <v>535460</v>
      </c>
      <c r="O400" s="9">
        <f t="shared" si="80"/>
        <v>544240</v>
      </c>
      <c r="P400" s="8">
        <f t="shared" si="81"/>
        <v>568300</v>
      </c>
      <c r="Q400" s="29">
        <f t="shared" si="82"/>
        <v>577620</v>
      </c>
    </row>
    <row r="401" spans="1:17" x14ac:dyDescent="0.65">
      <c r="A401" s="18" t="s">
        <v>248</v>
      </c>
      <c r="B401" s="19" t="s">
        <v>2044</v>
      </c>
      <c r="C401" s="11">
        <v>7628.19</v>
      </c>
      <c r="D401" s="3">
        <v>7655.8</v>
      </c>
      <c r="E401" s="4">
        <f t="shared" si="70"/>
        <v>560671.96499999997</v>
      </c>
      <c r="F401" s="5">
        <f t="shared" si="71"/>
        <v>562701.30000000005</v>
      </c>
      <c r="G401" s="4">
        <f t="shared" si="72"/>
        <v>620934.66599999997</v>
      </c>
      <c r="H401" s="5">
        <f t="shared" si="73"/>
        <v>623182.12000000011</v>
      </c>
      <c r="I401" s="12">
        <f t="shared" si="74"/>
        <v>3.619469362981409E-3</v>
      </c>
      <c r="J401" s="28">
        <f t="shared" si="75"/>
        <v>728870</v>
      </c>
      <c r="K401" s="9">
        <f t="shared" si="76"/>
        <v>731510</v>
      </c>
      <c r="L401" s="8">
        <f t="shared" si="77"/>
        <v>700840</v>
      </c>
      <c r="M401" s="9">
        <f t="shared" si="78"/>
        <v>703380</v>
      </c>
      <c r="N401" s="8">
        <f t="shared" si="79"/>
        <v>672810</v>
      </c>
      <c r="O401" s="9">
        <f t="shared" si="80"/>
        <v>675240</v>
      </c>
      <c r="P401" s="8">
        <f t="shared" si="81"/>
        <v>714070</v>
      </c>
      <c r="Q401" s="29">
        <f t="shared" si="82"/>
        <v>716660</v>
      </c>
    </row>
    <row r="402" spans="1:17" x14ac:dyDescent="0.65">
      <c r="A402" s="18" t="s">
        <v>249</v>
      </c>
      <c r="B402" s="19" t="s">
        <v>2045</v>
      </c>
      <c r="C402" s="11">
        <v>6281.42</v>
      </c>
      <c r="D402" s="3">
        <v>6456.91</v>
      </c>
      <c r="E402" s="4">
        <f t="shared" si="70"/>
        <v>461684.37</v>
      </c>
      <c r="F402" s="5">
        <f t="shared" si="71"/>
        <v>474582.88500000001</v>
      </c>
      <c r="G402" s="4">
        <f t="shared" si="72"/>
        <v>511307.58800000005</v>
      </c>
      <c r="H402" s="5">
        <f t="shared" si="73"/>
        <v>525592.47400000005</v>
      </c>
      <c r="I402" s="12">
        <f t="shared" si="74"/>
        <v>2.7937950336070383E-2</v>
      </c>
      <c r="J402" s="28">
        <f t="shared" si="75"/>
        <v>600190</v>
      </c>
      <c r="K402" s="9">
        <f t="shared" si="76"/>
        <v>616960</v>
      </c>
      <c r="L402" s="8">
        <f t="shared" si="77"/>
        <v>577110</v>
      </c>
      <c r="M402" s="9">
        <f t="shared" si="78"/>
        <v>593230</v>
      </c>
      <c r="N402" s="8">
        <f t="shared" si="79"/>
        <v>554020</v>
      </c>
      <c r="O402" s="9">
        <f t="shared" si="80"/>
        <v>569500</v>
      </c>
      <c r="P402" s="8">
        <f t="shared" si="81"/>
        <v>588000</v>
      </c>
      <c r="Q402" s="29">
        <f t="shared" si="82"/>
        <v>604430</v>
      </c>
    </row>
    <row r="403" spans="1:17" x14ac:dyDescent="0.65">
      <c r="A403" s="18" t="s">
        <v>1632</v>
      </c>
      <c r="B403" s="19" t="s">
        <v>2046</v>
      </c>
      <c r="C403" s="11">
        <v>7784.88</v>
      </c>
      <c r="D403" s="3">
        <v>7874.07</v>
      </c>
      <c r="E403" s="4">
        <f t="shared" si="70"/>
        <v>572188.68000000005</v>
      </c>
      <c r="F403" s="5">
        <f t="shared" si="71"/>
        <v>578744.14500000002</v>
      </c>
      <c r="G403" s="4">
        <f t="shared" si="72"/>
        <v>633689.23200000008</v>
      </c>
      <c r="H403" s="5">
        <f t="shared" si="73"/>
        <v>640949.29800000007</v>
      </c>
      <c r="I403" s="12">
        <f t="shared" si="74"/>
        <v>1.145682399728698E-2</v>
      </c>
      <c r="J403" s="28">
        <f t="shared" si="75"/>
        <v>743850</v>
      </c>
      <c r="K403" s="9">
        <f t="shared" si="76"/>
        <v>752370</v>
      </c>
      <c r="L403" s="8">
        <f t="shared" si="77"/>
        <v>715240</v>
      </c>
      <c r="M403" s="9">
        <f t="shared" si="78"/>
        <v>723430</v>
      </c>
      <c r="N403" s="8">
        <f t="shared" si="79"/>
        <v>686630</v>
      </c>
      <c r="O403" s="9">
        <f t="shared" si="80"/>
        <v>694490</v>
      </c>
      <c r="P403" s="8">
        <f t="shared" si="81"/>
        <v>728740</v>
      </c>
      <c r="Q403" s="29">
        <f t="shared" si="82"/>
        <v>737090</v>
      </c>
    </row>
    <row r="404" spans="1:17" x14ac:dyDescent="0.65">
      <c r="A404" s="18" t="s">
        <v>1633</v>
      </c>
      <c r="B404" s="19" t="s">
        <v>2047</v>
      </c>
      <c r="C404" s="11">
        <v>5779.29</v>
      </c>
      <c r="D404" s="3">
        <v>5947.95</v>
      </c>
      <c r="E404" s="4">
        <f t="shared" si="70"/>
        <v>424777.815</v>
      </c>
      <c r="F404" s="5">
        <f t="shared" si="71"/>
        <v>437174.32500000001</v>
      </c>
      <c r="G404" s="4">
        <f t="shared" si="72"/>
        <v>470434.20600000001</v>
      </c>
      <c r="H404" s="5">
        <f t="shared" si="73"/>
        <v>484163.13</v>
      </c>
      <c r="I404" s="12">
        <f t="shared" si="74"/>
        <v>2.9183515622161149E-2</v>
      </c>
      <c r="J404" s="28">
        <f t="shared" si="75"/>
        <v>552210</v>
      </c>
      <c r="K404" s="9">
        <f t="shared" si="76"/>
        <v>568330</v>
      </c>
      <c r="L404" s="8">
        <f t="shared" si="77"/>
        <v>530970</v>
      </c>
      <c r="M404" s="9">
        <f t="shared" si="78"/>
        <v>546470</v>
      </c>
      <c r="N404" s="8">
        <f t="shared" si="79"/>
        <v>509730</v>
      </c>
      <c r="O404" s="9">
        <f t="shared" si="80"/>
        <v>524610</v>
      </c>
      <c r="P404" s="8">
        <f t="shared" si="81"/>
        <v>541000</v>
      </c>
      <c r="Q404" s="29">
        <f t="shared" si="82"/>
        <v>556790</v>
      </c>
    </row>
    <row r="405" spans="1:17" x14ac:dyDescent="0.65">
      <c r="A405" s="18" t="s">
        <v>1634</v>
      </c>
      <c r="B405" s="19" t="s">
        <v>2048</v>
      </c>
      <c r="C405" s="11">
        <v>7275.92</v>
      </c>
      <c r="D405" s="3">
        <v>7365.11</v>
      </c>
      <c r="E405" s="4">
        <f t="shared" si="70"/>
        <v>534780.12</v>
      </c>
      <c r="F405" s="5">
        <f t="shared" si="71"/>
        <v>541335.58499999996</v>
      </c>
      <c r="G405" s="4">
        <f t="shared" si="72"/>
        <v>592259.88800000004</v>
      </c>
      <c r="H405" s="5">
        <f t="shared" si="73"/>
        <v>599519.95400000003</v>
      </c>
      <c r="I405" s="12">
        <f t="shared" si="74"/>
        <v>1.2258243631045884E-2</v>
      </c>
      <c r="J405" s="28">
        <f t="shared" si="75"/>
        <v>695210</v>
      </c>
      <c r="K405" s="9">
        <f t="shared" si="76"/>
        <v>703740</v>
      </c>
      <c r="L405" s="8">
        <f t="shared" si="77"/>
        <v>668480</v>
      </c>
      <c r="M405" s="9">
        <f t="shared" si="78"/>
        <v>676670</v>
      </c>
      <c r="N405" s="8">
        <f t="shared" si="79"/>
        <v>641740</v>
      </c>
      <c r="O405" s="9">
        <f t="shared" si="80"/>
        <v>649600</v>
      </c>
      <c r="P405" s="8">
        <f t="shared" si="81"/>
        <v>681100</v>
      </c>
      <c r="Q405" s="29">
        <f t="shared" si="82"/>
        <v>689450</v>
      </c>
    </row>
    <row r="406" spans="1:17" x14ac:dyDescent="0.65">
      <c r="A406" s="18" t="s">
        <v>250</v>
      </c>
      <c r="B406" s="19" t="s">
        <v>2049</v>
      </c>
      <c r="C406" s="11">
        <v>5273.17</v>
      </c>
      <c r="D406" s="3">
        <v>5559.83</v>
      </c>
      <c r="E406" s="4">
        <f t="shared" si="70"/>
        <v>387577.995</v>
      </c>
      <c r="F406" s="5">
        <f t="shared" si="71"/>
        <v>408647.505</v>
      </c>
      <c r="G406" s="4">
        <f t="shared" si="72"/>
        <v>429236.03800000006</v>
      </c>
      <c r="H406" s="5">
        <f t="shared" si="73"/>
        <v>452570.16200000001</v>
      </c>
      <c r="I406" s="12">
        <f t="shared" si="74"/>
        <v>5.4361987191765104E-2</v>
      </c>
      <c r="J406" s="28">
        <f t="shared" si="75"/>
        <v>503850</v>
      </c>
      <c r="K406" s="9">
        <f t="shared" si="76"/>
        <v>531240</v>
      </c>
      <c r="L406" s="8">
        <f t="shared" si="77"/>
        <v>484470</v>
      </c>
      <c r="M406" s="9">
        <f t="shared" si="78"/>
        <v>510810</v>
      </c>
      <c r="N406" s="8">
        <f t="shared" si="79"/>
        <v>465090</v>
      </c>
      <c r="O406" s="9">
        <f t="shared" si="80"/>
        <v>490380</v>
      </c>
      <c r="P406" s="8">
        <f t="shared" si="81"/>
        <v>493620</v>
      </c>
      <c r="Q406" s="29">
        <f t="shared" si="82"/>
        <v>520460</v>
      </c>
    </row>
    <row r="407" spans="1:17" x14ac:dyDescent="0.65">
      <c r="A407" s="18" t="s">
        <v>1635</v>
      </c>
      <c r="B407" s="19" t="s">
        <v>2050</v>
      </c>
      <c r="C407" s="11">
        <v>6932.13</v>
      </c>
      <c r="D407" s="3">
        <v>6976.99</v>
      </c>
      <c r="E407" s="4">
        <f t="shared" si="70"/>
        <v>509511.55499999999</v>
      </c>
      <c r="F407" s="5">
        <f t="shared" si="71"/>
        <v>512808.76499999996</v>
      </c>
      <c r="G407" s="4">
        <f t="shared" si="72"/>
        <v>564275.3820000001</v>
      </c>
      <c r="H407" s="5">
        <f t="shared" si="73"/>
        <v>567926.98600000003</v>
      </c>
      <c r="I407" s="12">
        <f t="shared" si="74"/>
        <v>6.4713154542686002E-3</v>
      </c>
      <c r="J407" s="28">
        <f t="shared" si="75"/>
        <v>662370</v>
      </c>
      <c r="K407" s="9">
        <f t="shared" si="76"/>
        <v>666650</v>
      </c>
      <c r="L407" s="8">
        <f t="shared" si="77"/>
        <v>636890</v>
      </c>
      <c r="M407" s="9">
        <f t="shared" si="78"/>
        <v>641010</v>
      </c>
      <c r="N407" s="8">
        <f t="shared" si="79"/>
        <v>611410</v>
      </c>
      <c r="O407" s="9">
        <f t="shared" si="80"/>
        <v>615370</v>
      </c>
      <c r="P407" s="8">
        <f t="shared" si="81"/>
        <v>648920</v>
      </c>
      <c r="Q407" s="29">
        <f t="shared" si="82"/>
        <v>653120</v>
      </c>
    </row>
    <row r="408" spans="1:17" x14ac:dyDescent="0.65">
      <c r="A408" s="18" t="s">
        <v>251</v>
      </c>
      <c r="B408" s="19" t="s">
        <v>2051</v>
      </c>
      <c r="C408" s="11">
        <v>5231.16</v>
      </c>
      <c r="D408" s="3">
        <v>5517.83</v>
      </c>
      <c r="E408" s="4">
        <f t="shared" si="70"/>
        <v>384490.26</v>
      </c>
      <c r="F408" s="5">
        <f t="shared" si="71"/>
        <v>405560.505</v>
      </c>
      <c r="G408" s="4">
        <f t="shared" si="72"/>
        <v>425816.424</v>
      </c>
      <c r="H408" s="5">
        <f t="shared" si="73"/>
        <v>449151.36200000002</v>
      </c>
      <c r="I408" s="12">
        <f t="shared" si="74"/>
        <v>5.4800464906445301E-2</v>
      </c>
      <c r="J408" s="28">
        <f t="shared" si="75"/>
        <v>499840</v>
      </c>
      <c r="K408" s="9">
        <f t="shared" si="76"/>
        <v>527230</v>
      </c>
      <c r="L408" s="8">
        <f t="shared" si="77"/>
        <v>480610</v>
      </c>
      <c r="M408" s="9">
        <f t="shared" si="78"/>
        <v>506950</v>
      </c>
      <c r="N408" s="8">
        <f t="shared" si="79"/>
        <v>461390</v>
      </c>
      <c r="O408" s="9">
        <f t="shared" si="80"/>
        <v>486670</v>
      </c>
      <c r="P408" s="8">
        <f t="shared" si="81"/>
        <v>489690</v>
      </c>
      <c r="Q408" s="29">
        <f t="shared" si="82"/>
        <v>516520</v>
      </c>
    </row>
    <row r="409" spans="1:17" x14ac:dyDescent="0.65">
      <c r="A409" s="18" t="s">
        <v>1636</v>
      </c>
      <c r="B409" s="19" t="s">
        <v>2052</v>
      </c>
      <c r="C409" s="11">
        <v>5293.54</v>
      </c>
      <c r="D409" s="3">
        <v>5561.25</v>
      </c>
      <c r="E409" s="4">
        <f t="shared" si="70"/>
        <v>389075.19</v>
      </c>
      <c r="F409" s="5">
        <f t="shared" si="71"/>
        <v>408751.875</v>
      </c>
      <c r="G409" s="4">
        <f t="shared" si="72"/>
        <v>430894.15600000002</v>
      </c>
      <c r="H409" s="5">
        <f t="shared" si="73"/>
        <v>452685.75000000006</v>
      </c>
      <c r="I409" s="12">
        <f t="shared" si="74"/>
        <v>5.0572962516576725E-2</v>
      </c>
      <c r="J409" s="28">
        <f t="shared" si="75"/>
        <v>505800</v>
      </c>
      <c r="K409" s="9">
        <f t="shared" si="76"/>
        <v>531380</v>
      </c>
      <c r="L409" s="8">
        <f t="shared" si="77"/>
        <v>486340</v>
      </c>
      <c r="M409" s="9">
        <f t="shared" si="78"/>
        <v>510940</v>
      </c>
      <c r="N409" s="8">
        <f t="shared" si="79"/>
        <v>466890</v>
      </c>
      <c r="O409" s="9">
        <f t="shared" si="80"/>
        <v>490500</v>
      </c>
      <c r="P409" s="8">
        <f t="shared" si="81"/>
        <v>495530</v>
      </c>
      <c r="Q409" s="29">
        <f t="shared" si="82"/>
        <v>520590</v>
      </c>
    </row>
    <row r="410" spans="1:17" x14ac:dyDescent="0.65">
      <c r="A410" s="18" t="s">
        <v>252</v>
      </c>
      <c r="B410" s="19" t="s">
        <v>2053</v>
      </c>
      <c r="C410" s="11">
        <v>6933.55</v>
      </c>
      <c r="D410" s="3">
        <v>6978.41</v>
      </c>
      <c r="E410" s="4">
        <f t="shared" si="70"/>
        <v>509615.92499999999</v>
      </c>
      <c r="F410" s="5">
        <f t="shared" si="71"/>
        <v>512913.13500000001</v>
      </c>
      <c r="G410" s="4">
        <f t="shared" si="72"/>
        <v>564390.97000000009</v>
      </c>
      <c r="H410" s="5">
        <f t="shared" si="73"/>
        <v>568042.57400000002</v>
      </c>
      <c r="I410" s="12">
        <f t="shared" si="74"/>
        <v>6.4699901205009791E-3</v>
      </c>
      <c r="J410" s="28">
        <f t="shared" si="75"/>
        <v>662500</v>
      </c>
      <c r="K410" s="9">
        <f t="shared" si="76"/>
        <v>666790</v>
      </c>
      <c r="L410" s="8">
        <f t="shared" si="77"/>
        <v>637020</v>
      </c>
      <c r="M410" s="9">
        <f t="shared" si="78"/>
        <v>641140</v>
      </c>
      <c r="N410" s="8">
        <f t="shared" si="79"/>
        <v>611540</v>
      </c>
      <c r="O410" s="9">
        <f t="shared" si="80"/>
        <v>615500</v>
      </c>
      <c r="P410" s="8">
        <f t="shared" si="81"/>
        <v>649050</v>
      </c>
      <c r="Q410" s="29">
        <f t="shared" si="82"/>
        <v>653250</v>
      </c>
    </row>
    <row r="411" spans="1:17" x14ac:dyDescent="0.65">
      <c r="A411" s="18" t="s">
        <v>253</v>
      </c>
      <c r="B411" s="19" t="s">
        <v>2054</v>
      </c>
      <c r="C411" s="11">
        <v>1964.21</v>
      </c>
      <c r="D411" s="3">
        <v>2088.17</v>
      </c>
      <c r="E411" s="4">
        <f t="shared" si="70"/>
        <v>144369.435</v>
      </c>
      <c r="F411" s="5">
        <f t="shared" si="71"/>
        <v>153480.495</v>
      </c>
      <c r="G411" s="4">
        <f t="shared" si="72"/>
        <v>159886.69400000002</v>
      </c>
      <c r="H411" s="5">
        <f t="shared" si="73"/>
        <v>169977.03800000003</v>
      </c>
      <c r="I411" s="12">
        <f t="shared" si="74"/>
        <v>6.3109341669169705E-2</v>
      </c>
      <c r="J411" s="28">
        <f t="shared" si="75"/>
        <v>187680</v>
      </c>
      <c r="K411" s="9">
        <f t="shared" si="76"/>
        <v>199520</v>
      </c>
      <c r="L411" s="8">
        <f t="shared" si="77"/>
        <v>180460</v>
      </c>
      <c r="M411" s="9">
        <f t="shared" si="78"/>
        <v>191850</v>
      </c>
      <c r="N411" s="8">
        <f t="shared" si="79"/>
        <v>173240</v>
      </c>
      <c r="O411" s="9">
        <f t="shared" si="80"/>
        <v>184180</v>
      </c>
      <c r="P411" s="8">
        <f t="shared" si="81"/>
        <v>183870</v>
      </c>
      <c r="Q411" s="29">
        <f t="shared" si="82"/>
        <v>195470</v>
      </c>
    </row>
    <row r="412" spans="1:17" x14ac:dyDescent="0.65">
      <c r="A412" s="18" t="s">
        <v>254</v>
      </c>
      <c r="B412" s="19" t="s">
        <v>2055</v>
      </c>
      <c r="C412" s="11">
        <v>11350.12</v>
      </c>
      <c r="D412" s="3">
        <v>11449.72</v>
      </c>
      <c r="E412" s="4">
        <f t="shared" si="70"/>
        <v>834233.82000000007</v>
      </c>
      <c r="F412" s="5">
        <f t="shared" si="71"/>
        <v>841554.41999999993</v>
      </c>
      <c r="G412" s="4">
        <f t="shared" si="72"/>
        <v>923899.76800000016</v>
      </c>
      <c r="H412" s="5">
        <f t="shared" si="73"/>
        <v>932007.20799999998</v>
      </c>
      <c r="I412" s="12">
        <f t="shared" si="74"/>
        <v>8.7752376186329695E-3</v>
      </c>
      <c r="J412" s="28">
        <f t="shared" si="75"/>
        <v>1084500</v>
      </c>
      <c r="K412" s="9">
        <f t="shared" si="76"/>
        <v>1094020</v>
      </c>
      <c r="L412" s="8">
        <f t="shared" si="77"/>
        <v>1042790</v>
      </c>
      <c r="M412" s="9">
        <f t="shared" si="78"/>
        <v>1051940</v>
      </c>
      <c r="N412" s="8">
        <f t="shared" si="79"/>
        <v>1001080</v>
      </c>
      <c r="O412" s="9">
        <f t="shared" si="80"/>
        <v>1009870</v>
      </c>
      <c r="P412" s="8">
        <f t="shared" si="81"/>
        <v>1062480</v>
      </c>
      <c r="Q412" s="29">
        <f t="shared" si="82"/>
        <v>1071810</v>
      </c>
    </row>
    <row r="413" spans="1:17" x14ac:dyDescent="0.65">
      <c r="A413" s="18" t="s">
        <v>255</v>
      </c>
      <c r="B413" s="19" t="s">
        <v>2056</v>
      </c>
      <c r="C413" s="11">
        <v>14187.05</v>
      </c>
      <c r="D413" s="3">
        <v>14214.66</v>
      </c>
      <c r="E413" s="4">
        <f t="shared" si="70"/>
        <v>1042748.1749999999</v>
      </c>
      <c r="F413" s="5">
        <f t="shared" si="71"/>
        <v>1044777.51</v>
      </c>
      <c r="G413" s="4">
        <f t="shared" si="72"/>
        <v>1154825.8700000001</v>
      </c>
      <c r="H413" s="5">
        <f t="shared" si="73"/>
        <v>1157073.324</v>
      </c>
      <c r="I413" s="12">
        <f t="shared" si="74"/>
        <v>1.9461410229753007E-3</v>
      </c>
      <c r="J413" s="28">
        <f t="shared" si="75"/>
        <v>1355570</v>
      </c>
      <c r="K413" s="9">
        <f t="shared" si="76"/>
        <v>1358210</v>
      </c>
      <c r="L413" s="8">
        <f t="shared" si="77"/>
        <v>1303440</v>
      </c>
      <c r="M413" s="9">
        <f t="shared" si="78"/>
        <v>1305970</v>
      </c>
      <c r="N413" s="8">
        <f t="shared" si="79"/>
        <v>1251300</v>
      </c>
      <c r="O413" s="9">
        <f t="shared" si="80"/>
        <v>1253730</v>
      </c>
      <c r="P413" s="8">
        <f t="shared" si="81"/>
        <v>1328050</v>
      </c>
      <c r="Q413" s="29">
        <f t="shared" si="82"/>
        <v>1330630</v>
      </c>
    </row>
    <row r="414" spans="1:17" x14ac:dyDescent="0.65">
      <c r="A414" s="18" t="s">
        <v>256</v>
      </c>
      <c r="B414" s="19" t="s">
        <v>2057</v>
      </c>
      <c r="C414" s="11">
        <v>9679.02</v>
      </c>
      <c r="D414" s="3">
        <v>9866.2800000000007</v>
      </c>
      <c r="E414" s="4">
        <f t="shared" si="70"/>
        <v>711407.97000000009</v>
      </c>
      <c r="F414" s="5">
        <f t="shared" si="71"/>
        <v>725171.58000000007</v>
      </c>
      <c r="G414" s="4">
        <f t="shared" si="72"/>
        <v>787872.22800000012</v>
      </c>
      <c r="H414" s="5">
        <f t="shared" si="73"/>
        <v>803115.19200000016</v>
      </c>
      <c r="I414" s="12">
        <f t="shared" si="74"/>
        <v>1.9347000006199044E-2</v>
      </c>
      <c r="J414" s="28">
        <f t="shared" si="75"/>
        <v>924830</v>
      </c>
      <c r="K414" s="9">
        <f t="shared" si="76"/>
        <v>942720</v>
      </c>
      <c r="L414" s="8">
        <f t="shared" si="77"/>
        <v>889260</v>
      </c>
      <c r="M414" s="9">
        <f t="shared" si="78"/>
        <v>906460</v>
      </c>
      <c r="N414" s="8">
        <f t="shared" si="79"/>
        <v>853690</v>
      </c>
      <c r="O414" s="9">
        <f t="shared" si="80"/>
        <v>870210</v>
      </c>
      <c r="P414" s="8">
        <f t="shared" si="81"/>
        <v>906050</v>
      </c>
      <c r="Q414" s="29">
        <f t="shared" si="82"/>
        <v>923580</v>
      </c>
    </row>
    <row r="415" spans="1:17" x14ac:dyDescent="0.65">
      <c r="A415" s="18" t="s">
        <v>1637</v>
      </c>
      <c r="B415" s="19" t="s">
        <v>2058</v>
      </c>
      <c r="C415" s="11">
        <v>12133.38</v>
      </c>
      <c r="D415" s="3">
        <v>12222.57</v>
      </c>
      <c r="E415" s="4">
        <f t="shared" si="70"/>
        <v>891803.42999999993</v>
      </c>
      <c r="F415" s="5">
        <f t="shared" si="71"/>
        <v>898358.89500000002</v>
      </c>
      <c r="G415" s="4">
        <f t="shared" si="72"/>
        <v>987657.13199999998</v>
      </c>
      <c r="H415" s="5">
        <f t="shared" si="73"/>
        <v>994917.19800000009</v>
      </c>
      <c r="I415" s="12">
        <f t="shared" si="74"/>
        <v>7.3507959035323811E-3</v>
      </c>
      <c r="J415" s="28">
        <f t="shared" si="75"/>
        <v>1159340</v>
      </c>
      <c r="K415" s="9">
        <f t="shared" si="76"/>
        <v>1167870</v>
      </c>
      <c r="L415" s="8">
        <f t="shared" si="77"/>
        <v>1114750</v>
      </c>
      <c r="M415" s="9">
        <f t="shared" si="78"/>
        <v>1122950</v>
      </c>
      <c r="N415" s="8">
        <f t="shared" si="79"/>
        <v>1070160</v>
      </c>
      <c r="O415" s="9">
        <f t="shared" si="80"/>
        <v>1078030</v>
      </c>
      <c r="P415" s="8">
        <f t="shared" si="81"/>
        <v>1135810</v>
      </c>
      <c r="Q415" s="29">
        <f t="shared" si="82"/>
        <v>1144150</v>
      </c>
    </row>
    <row r="416" spans="1:17" x14ac:dyDescent="0.65">
      <c r="A416" s="18" t="s">
        <v>1638</v>
      </c>
      <c r="B416" s="19" t="s">
        <v>2059</v>
      </c>
      <c r="C416" s="11">
        <v>9626.3799999999992</v>
      </c>
      <c r="D416" s="3">
        <v>9796.4699999999993</v>
      </c>
      <c r="E416" s="4">
        <f t="shared" si="70"/>
        <v>707538.92999999993</v>
      </c>
      <c r="F416" s="5">
        <f t="shared" si="71"/>
        <v>720040.54499999993</v>
      </c>
      <c r="G416" s="4">
        <f t="shared" si="72"/>
        <v>783587.33199999994</v>
      </c>
      <c r="H416" s="5">
        <f t="shared" si="73"/>
        <v>797432.65800000005</v>
      </c>
      <c r="I416" s="12">
        <f t="shared" si="74"/>
        <v>1.7669154967911105E-2</v>
      </c>
      <c r="J416" s="28">
        <f t="shared" si="75"/>
        <v>919800</v>
      </c>
      <c r="K416" s="9">
        <f t="shared" si="76"/>
        <v>936050</v>
      </c>
      <c r="L416" s="8">
        <f t="shared" si="77"/>
        <v>884420</v>
      </c>
      <c r="M416" s="9">
        <f t="shared" si="78"/>
        <v>900050</v>
      </c>
      <c r="N416" s="8">
        <f t="shared" si="79"/>
        <v>849050</v>
      </c>
      <c r="O416" s="9">
        <f t="shared" si="80"/>
        <v>864050</v>
      </c>
      <c r="P416" s="8">
        <f t="shared" si="81"/>
        <v>901130</v>
      </c>
      <c r="Q416" s="29">
        <f t="shared" si="82"/>
        <v>917050</v>
      </c>
    </row>
    <row r="417" spans="1:17" x14ac:dyDescent="0.65">
      <c r="A417" s="18" t="s">
        <v>1639</v>
      </c>
      <c r="B417" s="19" t="s">
        <v>2060</v>
      </c>
      <c r="C417" s="11">
        <v>12063.57</v>
      </c>
      <c r="D417" s="3">
        <v>12152.76</v>
      </c>
      <c r="E417" s="4">
        <f t="shared" si="70"/>
        <v>886672.39500000002</v>
      </c>
      <c r="F417" s="5">
        <f t="shared" si="71"/>
        <v>893227.86</v>
      </c>
      <c r="G417" s="4">
        <f t="shared" si="72"/>
        <v>981974.598</v>
      </c>
      <c r="H417" s="5">
        <f t="shared" si="73"/>
        <v>989234.66400000011</v>
      </c>
      <c r="I417" s="12">
        <f t="shared" si="74"/>
        <v>7.3933338141196625E-3</v>
      </c>
      <c r="J417" s="28">
        <f t="shared" si="75"/>
        <v>1152670</v>
      </c>
      <c r="K417" s="9">
        <f t="shared" si="76"/>
        <v>1161200</v>
      </c>
      <c r="L417" s="8">
        <f t="shared" si="77"/>
        <v>1108340</v>
      </c>
      <c r="M417" s="9">
        <f t="shared" si="78"/>
        <v>1116530</v>
      </c>
      <c r="N417" s="8">
        <f t="shared" si="79"/>
        <v>1064010</v>
      </c>
      <c r="O417" s="9">
        <f t="shared" si="80"/>
        <v>1071870</v>
      </c>
      <c r="P417" s="8">
        <f t="shared" si="81"/>
        <v>1129270</v>
      </c>
      <c r="Q417" s="29">
        <f t="shared" si="82"/>
        <v>1137620</v>
      </c>
    </row>
    <row r="418" spans="1:17" x14ac:dyDescent="0.65">
      <c r="A418" s="18" t="s">
        <v>257</v>
      </c>
      <c r="B418" s="19" t="s">
        <v>2061</v>
      </c>
      <c r="C418" s="11">
        <v>6513.76</v>
      </c>
      <c r="D418" s="3">
        <v>6637.13</v>
      </c>
      <c r="E418" s="4">
        <f t="shared" si="70"/>
        <v>478761.36000000004</v>
      </c>
      <c r="F418" s="5">
        <f t="shared" si="71"/>
        <v>487829.05499999999</v>
      </c>
      <c r="G418" s="4">
        <f t="shared" si="72"/>
        <v>530220.06400000001</v>
      </c>
      <c r="H418" s="5">
        <f t="shared" si="73"/>
        <v>540262.3820000001</v>
      </c>
      <c r="I418" s="12">
        <f t="shared" si="74"/>
        <v>1.8939905676598423E-2</v>
      </c>
      <c r="J418" s="28">
        <f t="shared" si="75"/>
        <v>622390</v>
      </c>
      <c r="K418" s="9">
        <f t="shared" si="76"/>
        <v>634180</v>
      </c>
      <c r="L418" s="8">
        <f t="shared" si="77"/>
        <v>598450</v>
      </c>
      <c r="M418" s="9">
        <f t="shared" si="78"/>
        <v>609790</v>
      </c>
      <c r="N418" s="8">
        <f t="shared" si="79"/>
        <v>574510</v>
      </c>
      <c r="O418" s="9">
        <f t="shared" si="80"/>
        <v>585390</v>
      </c>
      <c r="P418" s="8">
        <f t="shared" si="81"/>
        <v>609750</v>
      </c>
      <c r="Q418" s="29">
        <f t="shared" si="82"/>
        <v>621300</v>
      </c>
    </row>
    <row r="419" spans="1:17" x14ac:dyDescent="0.65">
      <c r="A419" s="18" t="s">
        <v>258</v>
      </c>
      <c r="B419" s="19" t="s">
        <v>2062</v>
      </c>
      <c r="C419" s="11">
        <v>8006.09</v>
      </c>
      <c r="D419" s="3">
        <v>8050.95</v>
      </c>
      <c r="E419" s="4">
        <f t="shared" si="70"/>
        <v>588447.61499999999</v>
      </c>
      <c r="F419" s="5">
        <f t="shared" si="71"/>
        <v>591744.82499999995</v>
      </c>
      <c r="G419" s="4">
        <f t="shared" si="72"/>
        <v>651695.72600000002</v>
      </c>
      <c r="H419" s="5">
        <f t="shared" si="73"/>
        <v>655347.33000000007</v>
      </c>
      <c r="I419" s="12">
        <f t="shared" si="74"/>
        <v>5.6032345377081683E-3</v>
      </c>
      <c r="J419" s="28">
        <f t="shared" si="75"/>
        <v>764980</v>
      </c>
      <c r="K419" s="9">
        <f t="shared" si="76"/>
        <v>769270</v>
      </c>
      <c r="L419" s="8">
        <f t="shared" si="77"/>
        <v>735560</v>
      </c>
      <c r="M419" s="9">
        <f t="shared" si="78"/>
        <v>739680</v>
      </c>
      <c r="N419" s="8">
        <f t="shared" si="79"/>
        <v>706140</v>
      </c>
      <c r="O419" s="9">
        <f t="shared" si="80"/>
        <v>710090</v>
      </c>
      <c r="P419" s="8">
        <f t="shared" si="81"/>
        <v>749450</v>
      </c>
      <c r="Q419" s="29">
        <f t="shared" si="82"/>
        <v>753650</v>
      </c>
    </row>
    <row r="420" spans="1:17" x14ac:dyDescent="0.65">
      <c r="A420" s="18" t="s">
        <v>1640</v>
      </c>
      <c r="B420" s="19" t="s">
        <v>2063</v>
      </c>
      <c r="C420" s="11">
        <v>6282.15</v>
      </c>
      <c r="D420" s="3">
        <v>6405.53</v>
      </c>
      <c r="E420" s="4">
        <f t="shared" si="70"/>
        <v>461738.02499999997</v>
      </c>
      <c r="F420" s="5">
        <f t="shared" si="71"/>
        <v>470806.45499999996</v>
      </c>
      <c r="G420" s="4">
        <f t="shared" si="72"/>
        <v>511367.01</v>
      </c>
      <c r="H420" s="5">
        <f t="shared" si="73"/>
        <v>521410.14199999999</v>
      </c>
      <c r="I420" s="12">
        <f t="shared" si="74"/>
        <v>1.9639773007648742E-2</v>
      </c>
      <c r="J420" s="28">
        <f t="shared" si="75"/>
        <v>600260</v>
      </c>
      <c r="K420" s="9">
        <f t="shared" si="76"/>
        <v>612050</v>
      </c>
      <c r="L420" s="8">
        <f t="shared" si="77"/>
        <v>577170</v>
      </c>
      <c r="M420" s="9">
        <f t="shared" si="78"/>
        <v>588510</v>
      </c>
      <c r="N420" s="8">
        <f t="shared" si="79"/>
        <v>554090</v>
      </c>
      <c r="O420" s="9">
        <f t="shared" si="80"/>
        <v>564970</v>
      </c>
      <c r="P420" s="8">
        <f t="shared" si="81"/>
        <v>588070</v>
      </c>
      <c r="Q420" s="29">
        <f t="shared" si="82"/>
        <v>599620</v>
      </c>
    </row>
    <row r="421" spans="1:17" x14ac:dyDescent="0.65">
      <c r="A421" s="18" t="s">
        <v>1641</v>
      </c>
      <c r="B421" s="19" t="s">
        <v>2064</v>
      </c>
      <c r="C421" s="11">
        <v>6862.98</v>
      </c>
      <c r="D421" s="3">
        <v>6987.32</v>
      </c>
      <c r="E421" s="4">
        <f t="shared" si="70"/>
        <v>504429.02999999997</v>
      </c>
      <c r="F421" s="5">
        <f t="shared" si="71"/>
        <v>513568.01999999996</v>
      </c>
      <c r="G421" s="4">
        <f t="shared" si="72"/>
        <v>558646.57200000004</v>
      </c>
      <c r="H421" s="5">
        <f t="shared" si="73"/>
        <v>568767.848</v>
      </c>
      <c r="I421" s="12">
        <f t="shared" si="74"/>
        <v>1.8117494149771707E-2</v>
      </c>
      <c r="J421" s="28">
        <f t="shared" si="75"/>
        <v>655760</v>
      </c>
      <c r="K421" s="9">
        <f t="shared" si="76"/>
        <v>667640</v>
      </c>
      <c r="L421" s="8">
        <f t="shared" si="77"/>
        <v>630540</v>
      </c>
      <c r="M421" s="9">
        <f t="shared" si="78"/>
        <v>641960</v>
      </c>
      <c r="N421" s="8">
        <f t="shared" si="79"/>
        <v>605310</v>
      </c>
      <c r="O421" s="9">
        <f t="shared" si="80"/>
        <v>616280</v>
      </c>
      <c r="P421" s="8">
        <f t="shared" si="81"/>
        <v>642440</v>
      </c>
      <c r="Q421" s="29">
        <f t="shared" si="82"/>
        <v>654080</v>
      </c>
    </row>
    <row r="422" spans="1:17" x14ac:dyDescent="0.65">
      <c r="A422" s="18" t="s">
        <v>1642</v>
      </c>
      <c r="B422" s="19" t="s">
        <v>2065</v>
      </c>
      <c r="C422" s="11">
        <v>8356.2800000000007</v>
      </c>
      <c r="D422" s="3">
        <v>8401.14</v>
      </c>
      <c r="E422" s="4">
        <f t="shared" si="70"/>
        <v>614186.58000000007</v>
      </c>
      <c r="F422" s="5">
        <f t="shared" si="71"/>
        <v>617483.78999999992</v>
      </c>
      <c r="G422" s="4">
        <f t="shared" si="72"/>
        <v>680201.19200000016</v>
      </c>
      <c r="H422" s="5">
        <f t="shared" si="73"/>
        <v>683852.79599999997</v>
      </c>
      <c r="I422" s="12">
        <f t="shared" si="74"/>
        <v>5.3684175255015454E-3</v>
      </c>
      <c r="J422" s="28">
        <f t="shared" si="75"/>
        <v>798440</v>
      </c>
      <c r="K422" s="9">
        <f t="shared" si="76"/>
        <v>802730</v>
      </c>
      <c r="L422" s="8">
        <f t="shared" si="77"/>
        <v>767730</v>
      </c>
      <c r="M422" s="9">
        <f t="shared" si="78"/>
        <v>771850</v>
      </c>
      <c r="N422" s="8">
        <f t="shared" si="79"/>
        <v>737020</v>
      </c>
      <c r="O422" s="9">
        <f t="shared" si="80"/>
        <v>740980</v>
      </c>
      <c r="P422" s="8">
        <f t="shared" si="81"/>
        <v>782230</v>
      </c>
      <c r="Q422" s="29">
        <f t="shared" si="82"/>
        <v>786430</v>
      </c>
    </row>
    <row r="423" spans="1:17" x14ac:dyDescent="0.65">
      <c r="A423" s="18" t="s">
        <v>259</v>
      </c>
      <c r="B423" s="19" t="s">
        <v>2066</v>
      </c>
      <c r="C423" s="11">
        <v>2714.17</v>
      </c>
      <c r="D423" s="3">
        <v>2838.13</v>
      </c>
      <c r="E423" s="4">
        <f t="shared" si="70"/>
        <v>199491.495</v>
      </c>
      <c r="F423" s="5">
        <f t="shared" si="71"/>
        <v>208602.55500000002</v>
      </c>
      <c r="G423" s="4">
        <f t="shared" si="72"/>
        <v>220933.43800000002</v>
      </c>
      <c r="H423" s="5">
        <f t="shared" si="73"/>
        <v>231023.78200000004</v>
      </c>
      <c r="I423" s="12">
        <f t="shared" si="74"/>
        <v>4.5671420728988998E-2</v>
      </c>
      <c r="J423" s="28">
        <f t="shared" si="75"/>
        <v>259340</v>
      </c>
      <c r="K423" s="9">
        <f t="shared" si="76"/>
        <v>271180</v>
      </c>
      <c r="L423" s="8">
        <f t="shared" si="77"/>
        <v>249360</v>
      </c>
      <c r="M423" s="9">
        <f t="shared" si="78"/>
        <v>260750</v>
      </c>
      <c r="N423" s="8">
        <f t="shared" si="79"/>
        <v>239390</v>
      </c>
      <c r="O423" s="9">
        <f t="shared" si="80"/>
        <v>250320</v>
      </c>
      <c r="P423" s="8">
        <f t="shared" si="81"/>
        <v>254070</v>
      </c>
      <c r="Q423" s="29">
        <f t="shared" si="82"/>
        <v>265680</v>
      </c>
    </row>
    <row r="424" spans="1:17" x14ac:dyDescent="0.65">
      <c r="A424" s="18" t="s">
        <v>260</v>
      </c>
      <c r="B424" s="19" t="s">
        <v>2067</v>
      </c>
      <c r="C424" s="11">
        <v>8137.32</v>
      </c>
      <c r="D424" s="3">
        <v>8236.92</v>
      </c>
      <c r="E424" s="4">
        <f t="shared" si="70"/>
        <v>598093.02</v>
      </c>
      <c r="F424" s="5">
        <f t="shared" si="71"/>
        <v>605413.62</v>
      </c>
      <c r="G424" s="4">
        <f t="shared" si="72"/>
        <v>662377.848</v>
      </c>
      <c r="H424" s="5">
        <f t="shared" si="73"/>
        <v>670485.28800000006</v>
      </c>
      <c r="I424" s="12">
        <f t="shared" si="74"/>
        <v>1.2239902080783294E-2</v>
      </c>
      <c r="J424" s="28">
        <f t="shared" si="75"/>
        <v>777520</v>
      </c>
      <c r="K424" s="9">
        <f t="shared" si="76"/>
        <v>787040</v>
      </c>
      <c r="L424" s="8">
        <f t="shared" si="77"/>
        <v>747620</v>
      </c>
      <c r="M424" s="9">
        <f t="shared" si="78"/>
        <v>756770</v>
      </c>
      <c r="N424" s="8">
        <f t="shared" si="79"/>
        <v>717710</v>
      </c>
      <c r="O424" s="9">
        <f t="shared" si="80"/>
        <v>726500</v>
      </c>
      <c r="P424" s="8">
        <f t="shared" si="81"/>
        <v>761730</v>
      </c>
      <c r="Q424" s="29">
        <f t="shared" si="82"/>
        <v>771060</v>
      </c>
    </row>
    <row r="425" spans="1:17" x14ac:dyDescent="0.65">
      <c r="A425" s="18" t="s">
        <v>261</v>
      </c>
      <c r="B425" s="19" t="s">
        <v>2068</v>
      </c>
      <c r="C425" s="11">
        <v>10244.66</v>
      </c>
      <c r="D425" s="3">
        <v>10272.27</v>
      </c>
      <c r="E425" s="4">
        <f t="shared" si="70"/>
        <v>752982.51</v>
      </c>
      <c r="F425" s="5">
        <f t="shared" si="71"/>
        <v>755011.84500000009</v>
      </c>
      <c r="G425" s="4">
        <f t="shared" si="72"/>
        <v>833915.32400000002</v>
      </c>
      <c r="H425" s="5">
        <f t="shared" si="73"/>
        <v>836162.77800000005</v>
      </c>
      <c r="I425" s="12">
        <f t="shared" si="74"/>
        <v>2.6950625984660803E-3</v>
      </c>
      <c r="J425" s="28">
        <f t="shared" si="75"/>
        <v>978880</v>
      </c>
      <c r="K425" s="9">
        <f t="shared" si="76"/>
        <v>981520</v>
      </c>
      <c r="L425" s="8">
        <f t="shared" si="77"/>
        <v>941230</v>
      </c>
      <c r="M425" s="9">
        <f t="shared" si="78"/>
        <v>943760</v>
      </c>
      <c r="N425" s="8">
        <f t="shared" si="79"/>
        <v>903580</v>
      </c>
      <c r="O425" s="9">
        <f t="shared" si="80"/>
        <v>906010</v>
      </c>
      <c r="P425" s="8">
        <f t="shared" si="81"/>
        <v>959000</v>
      </c>
      <c r="Q425" s="29">
        <f t="shared" si="82"/>
        <v>961590</v>
      </c>
    </row>
    <row r="426" spans="1:17" x14ac:dyDescent="0.65">
      <c r="A426" s="18" t="s">
        <v>262</v>
      </c>
      <c r="B426" s="19" t="s">
        <v>2069</v>
      </c>
      <c r="C426" s="11">
        <v>7311.81</v>
      </c>
      <c r="D426" s="3">
        <v>7500.76</v>
      </c>
      <c r="E426" s="4">
        <f t="shared" si="70"/>
        <v>537418.03500000003</v>
      </c>
      <c r="F426" s="5">
        <f t="shared" si="71"/>
        <v>551305.86</v>
      </c>
      <c r="G426" s="4">
        <f t="shared" si="72"/>
        <v>595181.33400000003</v>
      </c>
      <c r="H426" s="5">
        <f t="shared" si="73"/>
        <v>610561.86400000006</v>
      </c>
      <c r="I426" s="12">
        <f t="shared" si="74"/>
        <v>2.5841754640779646E-2</v>
      </c>
      <c r="J426" s="28">
        <f t="shared" si="75"/>
        <v>698640</v>
      </c>
      <c r="K426" s="9">
        <f t="shared" si="76"/>
        <v>716700</v>
      </c>
      <c r="L426" s="8">
        <f t="shared" si="77"/>
        <v>671770</v>
      </c>
      <c r="M426" s="9">
        <f t="shared" si="78"/>
        <v>689130</v>
      </c>
      <c r="N426" s="8">
        <f t="shared" si="79"/>
        <v>644900</v>
      </c>
      <c r="O426" s="9">
        <f t="shared" si="80"/>
        <v>661570</v>
      </c>
      <c r="P426" s="8">
        <f t="shared" si="81"/>
        <v>684460</v>
      </c>
      <c r="Q426" s="29">
        <f t="shared" si="82"/>
        <v>702150</v>
      </c>
    </row>
    <row r="427" spans="1:17" x14ac:dyDescent="0.65">
      <c r="A427" s="18" t="s">
        <v>263</v>
      </c>
      <c r="B427" s="19" t="s">
        <v>2070</v>
      </c>
      <c r="C427" s="11">
        <v>9196.19</v>
      </c>
      <c r="D427" s="3">
        <v>9285.3799999999992</v>
      </c>
      <c r="E427" s="4">
        <f t="shared" si="70"/>
        <v>675919.96500000008</v>
      </c>
      <c r="F427" s="5">
        <f t="shared" si="71"/>
        <v>682475.42999999993</v>
      </c>
      <c r="G427" s="4">
        <f t="shared" si="72"/>
        <v>748569.86600000004</v>
      </c>
      <c r="H427" s="5">
        <f t="shared" si="73"/>
        <v>755829.93200000003</v>
      </c>
      <c r="I427" s="12">
        <f t="shared" si="74"/>
        <v>9.6985816952452897E-3</v>
      </c>
      <c r="J427" s="28">
        <f t="shared" si="75"/>
        <v>878700</v>
      </c>
      <c r="K427" s="9">
        <f t="shared" si="76"/>
        <v>887220</v>
      </c>
      <c r="L427" s="8">
        <f t="shared" si="77"/>
        <v>844900</v>
      </c>
      <c r="M427" s="9">
        <f t="shared" si="78"/>
        <v>853090</v>
      </c>
      <c r="N427" s="8">
        <f t="shared" si="79"/>
        <v>811100</v>
      </c>
      <c r="O427" s="9">
        <f t="shared" si="80"/>
        <v>818970</v>
      </c>
      <c r="P427" s="8">
        <f t="shared" si="81"/>
        <v>860860</v>
      </c>
      <c r="Q427" s="29">
        <f t="shared" si="82"/>
        <v>869200</v>
      </c>
    </row>
    <row r="428" spans="1:17" x14ac:dyDescent="0.65">
      <c r="A428" s="18" t="s">
        <v>264</v>
      </c>
      <c r="B428" s="19" t="s">
        <v>2071</v>
      </c>
      <c r="C428" s="11">
        <v>6912.41</v>
      </c>
      <c r="D428" s="3">
        <v>7080.51</v>
      </c>
      <c r="E428" s="4">
        <f t="shared" si="70"/>
        <v>508062.13500000001</v>
      </c>
      <c r="F428" s="5">
        <f t="shared" si="71"/>
        <v>520417.48500000004</v>
      </c>
      <c r="G428" s="4">
        <f t="shared" si="72"/>
        <v>562670.174</v>
      </c>
      <c r="H428" s="5">
        <f t="shared" si="73"/>
        <v>576353.51400000008</v>
      </c>
      <c r="I428" s="12">
        <f t="shared" si="74"/>
        <v>2.43185806397479E-2</v>
      </c>
      <c r="J428" s="28">
        <f t="shared" si="75"/>
        <v>660480</v>
      </c>
      <c r="K428" s="9">
        <f t="shared" si="76"/>
        <v>676540</v>
      </c>
      <c r="L428" s="8">
        <f t="shared" si="77"/>
        <v>635080</v>
      </c>
      <c r="M428" s="9">
        <f t="shared" si="78"/>
        <v>650520</v>
      </c>
      <c r="N428" s="8">
        <f t="shared" si="79"/>
        <v>609670</v>
      </c>
      <c r="O428" s="9">
        <f t="shared" si="80"/>
        <v>624500</v>
      </c>
      <c r="P428" s="8">
        <f t="shared" si="81"/>
        <v>647070</v>
      </c>
      <c r="Q428" s="29">
        <f t="shared" si="82"/>
        <v>662810</v>
      </c>
    </row>
    <row r="429" spans="1:17" x14ac:dyDescent="0.65">
      <c r="A429" s="18" t="s">
        <v>1643</v>
      </c>
      <c r="B429" s="19" t="s">
        <v>2072</v>
      </c>
      <c r="C429" s="11">
        <v>8775.9500000000007</v>
      </c>
      <c r="D429" s="3">
        <v>8865.1299999999992</v>
      </c>
      <c r="E429" s="4">
        <f t="shared" si="70"/>
        <v>645032.32500000007</v>
      </c>
      <c r="F429" s="5">
        <f t="shared" si="71"/>
        <v>651587.05499999993</v>
      </c>
      <c r="G429" s="4">
        <f t="shared" si="72"/>
        <v>714362.33000000007</v>
      </c>
      <c r="H429" s="5">
        <f t="shared" si="73"/>
        <v>721621.58199999994</v>
      </c>
      <c r="I429" s="12">
        <f t="shared" si="74"/>
        <v>1.0161862818270251E-2</v>
      </c>
      <c r="J429" s="28">
        <f t="shared" si="75"/>
        <v>838540</v>
      </c>
      <c r="K429" s="9">
        <f t="shared" si="76"/>
        <v>847060</v>
      </c>
      <c r="L429" s="8">
        <f t="shared" si="77"/>
        <v>806290</v>
      </c>
      <c r="M429" s="9">
        <f t="shared" si="78"/>
        <v>814480</v>
      </c>
      <c r="N429" s="8">
        <f t="shared" si="79"/>
        <v>774040</v>
      </c>
      <c r="O429" s="9">
        <f t="shared" si="80"/>
        <v>781900</v>
      </c>
      <c r="P429" s="8">
        <f t="shared" si="81"/>
        <v>821520</v>
      </c>
      <c r="Q429" s="29">
        <f t="shared" si="82"/>
        <v>829860</v>
      </c>
    </row>
    <row r="430" spans="1:17" x14ac:dyDescent="0.65">
      <c r="A430" s="18" t="s">
        <v>265</v>
      </c>
      <c r="B430" s="19" t="s">
        <v>2073</v>
      </c>
      <c r="C430" s="11">
        <v>6408.35</v>
      </c>
      <c r="D430" s="3">
        <v>6552.6</v>
      </c>
      <c r="E430" s="4">
        <f t="shared" si="70"/>
        <v>471013.72500000003</v>
      </c>
      <c r="F430" s="5">
        <f t="shared" si="71"/>
        <v>481616.10000000003</v>
      </c>
      <c r="G430" s="4">
        <f t="shared" si="72"/>
        <v>521639.69000000006</v>
      </c>
      <c r="H430" s="5">
        <f t="shared" si="73"/>
        <v>533381.64</v>
      </c>
      <c r="I430" s="12">
        <f t="shared" si="74"/>
        <v>2.2509694383109569E-2</v>
      </c>
      <c r="J430" s="28">
        <f t="shared" si="75"/>
        <v>612320</v>
      </c>
      <c r="K430" s="9">
        <f t="shared" si="76"/>
        <v>626100</v>
      </c>
      <c r="L430" s="8">
        <f t="shared" si="77"/>
        <v>588770</v>
      </c>
      <c r="M430" s="9">
        <f t="shared" si="78"/>
        <v>602020</v>
      </c>
      <c r="N430" s="8">
        <f t="shared" si="79"/>
        <v>565220</v>
      </c>
      <c r="O430" s="9">
        <f t="shared" si="80"/>
        <v>577940</v>
      </c>
      <c r="P430" s="8">
        <f t="shared" si="81"/>
        <v>599890</v>
      </c>
      <c r="Q430" s="29">
        <f t="shared" si="82"/>
        <v>613390</v>
      </c>
    </row>
    <row r="431" spans="1:17" x14ac:dyDescent="0.65">
      <c r="A431" s="18" t="s">
        <v>1644</v>
      </c>
      <c r="B431" s="19" t="s">
        <v>2074</v>
      </c>
      <c r="C431" s="11">
        <v>8292.36</v>
      </c>
      <c r="D431" s="3">
        <v>8337.2199999999993</v>
      </c>
      <c r="E431" s="4">
        <f t="shared" si="70"/>
        <v>609488.46000000008</v>
      </c>
      <c r="F431" s="5">
        <f t="shared" si="71"/>
        <v>612785.66999999993</v>
      </c>
      <c r="G431" s="4">
        <f t="shared" si="72"/>
        <v>674998.10400000005</v>
      </c>
      <c r="H431" s="5">
        <f t="shared" si="73"/>
        <v>678649.70799999998</v>
      </c>
      <c r="I431" s="12">
        <f t="shared" si="74"/>
        <v>5.409798899227658E-3</v>
      </c>
      <c r="J431" s="28">
        <f t="shared" si="75"/>
        <v>792330</v>
      </c>
      <c r="K431" s="9">
        <f t="shared" si="76"/>
        <v>796620</v>
      </c>
      <c r="L431" s="8">
        <f t="shared" si="77"/>
        <v>761860</v>
      </c>
      <c r="M431" s="9">
        <f t="shared" si="78"/>
        <v>765980</v>
      </c>
      <c r="N431" s="8">
        <f t="shared" si="79"/>
        <v>731390</v>
      </c>
      <c r="O431" s="9">
        <f t="shared" si="80"/>
        <v>735340</v>
      </c>
      <c r="P431" s="8">
        <f t="shared" si="81"/>
        <v>776250</v>
      </c>
      <c r="Q431" s="29">
        <f t="shared" si="82"/>
        <v>780450</v>
      </c>
    </row>
    <row r="432" spans="1:17" x14ac:dyDescent="0.65">
      <c r="A432" s="18" t="s">
        <v>1645</v>
      </c>
      <c r="B432" s="19" t="s">
        <v>2075</v>
      </c>
      <c r="C432" s="11">
        <v>6408.35</v>
      </c>
      <c r="D432" s="3">
        <v>6552.6</v>
      </c>
      <c r="E432" s="4">
        <f t="shared" si="70"/>
        <v>471013.72500000003</v>
      </c>
      <c r="F432" s="5">
        <f t="shared" si="71"/>
        <v>481616.10000000003</v>
      </c>
      <c r="G432" s="4">
        <f t="shared" si="72"/>
        <v>521639.69000000006</v>
      </c>
      <c r="H432" s="5">
        <f t="shared" si="73"/>
        <v>533381.64</v>
      </c>
      <c r="I432" s="12">
        <f t="shared" si="74"/>
        <v>2.2509694383109569E-2</v>
      </c>
      <c r="J432" s="28">
        <f t="shared" si="75"/>
        <v>612320</v>
      </c>
      <c r="K432" s="9">
        <f t="shared" si="76"/>
        <v>626100</v>
      </c>
      <c r="L432" s="8">
        <f t="shared" si="77"/>
        <v>588770</v>
      </c>
      <c r="M432" s="9">
        <f t="shared" si="78"/>
        <v>602020</v>
      </c>
      <c r="N432" s="8">
        <f t="shared" si="79"/>
        <v>565220</v>
      </c>
      <c r="O432" s="9">
        <f t="shared" si="80"/>
        <v>577940</v>
      </c>
      <c r="P432" s="8">
        <f t="shared" si="81"/>
        <v>599890</v>
      </c>
      <c r="Q432" s="29">
        <f t="shared" si="82"/>
        <v>613390</v>
      </c>
    </row>
    <row r="433" spans="1:17" x14ac:dyDescent="0.65">
      <c r="A433" s="18" t="s">
        <v>266</v>
      </c>
      <c r="B433" s="19" t="s">
        <v>2076</v>
      </c>
      <c r="C433" s="11">
        <v>6669</v>
      </c>
      <c r="D433" s="3">
        <v>6811.37</v>
      </c>
      <c r="E433" s="4">
        <f t="shared" si="70"/>
        <v>490171.5</v>
      </c>
      <c r="F433" s="5">
        <f t="shared" si="71"/>
        <v>500635.69500000001</v>
      </c>
      <c r="G433" s="4">
        <f t="shared" si="72"/>
        <v>542856.60000000009</v>
      </c>
      <c r="H433" s="5">
        <f t="shared" si="73"/>
        <v>554445.51800000004</v>
      </c>
      <c r="I433" s="12">
        <f t="shared" si="74"/>
        <v>2.1348028190133483E-2</v>
      </c>
      <c r="J433" s="28">
        <f t="shared" si="75"/>
        <v>637220</v>
      </c>
      <c r="K433" s="9">
        <f t="shared" si="76"/>
        <v>650830</v>
      </c>
      <c r="L433" s="8">
        <f t="shared" si="77"/>
        <v>612710</v>
      </c>
      <c r="M433" s="9">
        <f t="shared" si="78"/>
        <v>625790</v>
      </c>
      <c r="N433" s="8">
        <f t="shared" si="79"/>
        <v>588210</v>
      </c>
      <c r="O433" s="9">
        <f t="shared" si="80"/>
        <v>600760</v>
      </c>
      <c r="P433" s="8">
        <f t="shared" si="81"/>
        <v>624290</v>
      </c>
      <c r="Q433" s="29">
        <f t="shared" si="82"/>
        <v>637610</v>
      </c>
    </row>
    <row r="434" spans="1:17" x14ac:dyDescent="0.65">
      <c r="A434" s="18" t="s">
        <v>1646</v>
      </c>
      <c r="B434" s="19" t="s">
        <v>2077</v>
      </c>
      <c r="C434" s="11">
        <v>8551.1299999999992</v>
      </c>
      <c r="D434" s="3">
        <v>8595.99</v>
      </c>
      <c r="E434" s="4">
        <f t="shared" si="70"/>
        <v>628508.05499999993</v>
      </c>
      <c r="F434" s="5">
        <f t="shared" si="71"/>
        <v>631805.26500000001</v>
      </c>
      <c r="G434" s="4">
        <f t="shared" si="72"/>
        <v>696061.98199999996</v>
      </c>
      <c r="H434" s="5">
        <f t="shared" si="73"/>
        <v>699713.58600000001</v>
      </c>
      <c r="I434" s="12">
        <f t="shared" si="74"/>
        <v>5.2460902828048717E-3</v>
      </c>
      <c r="J434" s="28">
        <f t="shared" si="75"/>
        <v>817060</v>
      </c>
      <c r="K434" s="9">
        <f t="shared" si="76"/>
        <v>821350</v>
      </c>
      <c r="L434" s="8">
        <f t="shared" si="77"/>
        <v>785640</v>
      </c>
      <c r="M434" s="9">
        <f t="shared" si="78"/>
        <v>789760</v>
      </c>
      <c r="N434" s="8">
        <f t="shared" si="79"/>
        <v>754210</v>
      </c>
      <c r="O434" s="9">
        <f t="shared" si="80"/>
        <v>758170</v>
      </c>
      <c r="P434" s="8">
        <f t="shared" si="81"/>
        <v>800470</v>
      </c>
      <c r="Q434" s="29">
        <f t="shared" si="82"/>
        <v>804670</v>
      </c>
    </row>
    <row r="435" spans="1:17" x14ac:dyDescent="0.65">
      <c r="A435" s="18" t="s">
        <v>267</v>
      </c>
      <c r="B435" s="19" t="s">
        <v>2078</v>
      </c>
      <c r="C435" s="11">
        <v>2405.7800000000002</v>
      </c>
      <c r="D435" s="3">
        <v>2529.73</v>
      </c>
      <c r="E435" s="4">
        <f t="shared" si="70"/>
        <v>176824.83000000002</v>
      </c>
      <c r="F435" s="5">
        <f t="shared" si="71"/>
        <v>185935.155</v>
      </c>
      <c r="G435" s="4">
        <f t="shared" si="72"/>
        <v>195830.49200000003</v>
      </c>
      <c r="H435" s="5">
        <f t="shared" si="73"/>
        <v>205920.02200000003</v>
      </c>
      <c r="I435" s="12">
        <f t="shared" si="74"/>
        <v>5.1521751781127056E-2</v>
      </c>
      <c r="J435" s="28">
        <f t="shared" si="75"/>
        <v>229870</v>
      </c>
      <c r="K435" s="9">
        <f t="shared" si="76"/>
        <v>241720</v>
      </c>
      <c r="L435" s="8">
        <f t="shared" si="77"/>
        <v>221030</v>
      </c>
      <c r="M435" s="9">
        <f t="shared" si="78"/>
        <v>232420</v>
      </c>
      <c r="N435" s="8">
        <f t="shared" si="79"/>
        <v>212190</v>
      </c>
      <c r="O435" s="9">
        <f t="shared" si="80"/>
        <v>223120</v>
      </c>
      <c r="P435" s="8">
        <f t="shared" si="81"/>
        <v>225210</v>
      </c>
      <c r="Q435" s="29">
        <f t="shared" si="82"/>
        <v>236810</v>
      </c>
    </row>
    <row r="436" spans="1:17" x14ac:dyDescent="0.65">
      <c r="A436" s="18" t="s">
        <v>268</v>
      </c>
      <c r="B436" s="19" t="s">
        <v>2079</v>
      </c>
      <c r="C436" s="11">
        <v>5179.59</v>
      </c>
      <c r="D436" s="3">
        <v>5224.45</v>
      </c>
      <c r="E436" s="4">
        <f t="shared" si="70"/>
        <v>380699.86499999999</v>
      </c>
      <c r="F436" s="5">
        <f t="shared" si="71"/>
        <v>383997.07500000001</v>
      </c>
      <c r="G436" s="4">
        <f t="shared" si="72"/>
        <v>421618.62600000005</v>
      </c>
      <c r="H436" s="5">
        <f t="shared" si="73"/>
        <v>425270.23000000004</v>
      </c>
      <c r="I436" s="12">
        <f t="shared" si="74"/>
        <v>8.6609171768421422E-3</v>
      </c>
      <c r="J436" s="28">
        <f t="shared" si="75"/>
        <v>494910</v>
      </c>
      <c r="K436" s="9">
        <f t="shared" si="76"/>
        <v>499200</v>
      </c>
      <c r="L436" s="8">
        <f t="shared" si="77"/>
        <v>475870</v>
      </c>
      <c r="M436" s="9">
        <f t="shared" si="78"/>
        <v>480000</v>
      </c>
      <c r="N436" s="8">
        <f t="shared" si="79"/>
        <v>456840</v>
      </c>
      <c r="O436" s="9">
        <f t="shared" si="80"/>
        <v>460800</v>
      </c>
      <c r="P436" s="8">
        <f t="shared" si="81"/>
        <v>484860</v>
      </c>
      <c r="Q436" s="29">
        <f t="shared" si="82"/>
        <v>489060</v>
      </c>
    </row>
    <row r="437" spans="1:17" x14ac:dyDescent="0.65">
      <c r="A437" s="18" t="s">
        <v>269</v>
      </c>
      <c r="B437" s="19" t="s">
        <v>2080</v>
      </c>
      <c r="C437" s="11">
        <v>7043.21</v>
      </c>
      <c r="D437" s="3">
        <v>7287.54</v>
      </c>
      <c r="E437" s="4">
        <f t="shared" si="70"/>
        <v>517675.935</v>
      </c>
      <c r="F437" s="5">
        <f t="shared" si="71"/>
        <v>535634.18999999994</v>
      </c>
      <c r="G437" s="4">
        <f t="shared" si="72"/>
        <v>573317.29399999999</v>
      </c>
      <c r="H437" s="5">
        <f t="shared" si="73"/>
        <v>593205.75600000005</v>
      </c>
      <c r="I437" s="12">
        <f t="shared" si="74"/>
        <v>3.4690148384046493E-2</v>
      </c>
      <c r="J437" s="28">
        <f t="shared" si="75"/>
        <v>672980</v>
      </c>
      <c r="K437" s="9">
        <f t="shared" si="76"/>
        <v>696320</v>
      </c>
      <c r="L437" s="8">
        <f t="shared" si="77"/>
        <v>647090</v>
      </c>
      <c r="M437" s="9">
        <f t="shared" si="78"/>
        <v>669540</v>
      </c>
      <c r="N437" s="8">
        <f t="shared" si="79"/>
        <v>621210</v>
      </c>
      <c r="O437" s="9">
        <f t="shared" si="80"/>
        <v>642760</v>
      </c>
      <c r="P437" s="8">
        <f t="shared" si="81"/>
        <v>659310</v>
      </c>
      <c r="Q437" s="29">
        <f t="shared" si="82"/>
        <v>682190</v>
      </c>
    </row>
    <row r="438" spans="1:17" x14ac:dyDescent="0.65">
      <c r="A438" s="18" t="s">
        <v>270</v>
      </c>
      <c r="B438" s="19" t="s">
        <v>2081</v>
      </c>
      <c r="C438" s="11">
        <v>3503.92</v>
      </c>
      <c r="D438" s="3">
        <v>3606.53</v>
      </c>
      <c r="E438" s="4">
        <f t="shared" si="70"/>
        <v>257538.12</v>
      </c>
      <c r="F438" s="5">
        <f t="shared" si="71"/>
        <v>265079.95500000002</v>
      </c>
      <c r="G438" s="4">
        <f t="shared" si="72"/>
        <v>285219.08800000005</v>
      </c>
      <c r="H438" s="5">
        <f t="shared" si="73"/>
        <v>293571.54200000002</v>
      </c>
      <c r="I438" s="12">
        <f t="shared" si="74"/>
        <v>2.9284344391424577E-2</v>
      </c>
      <c r="J438" s="28">
        <f t="shared" si="75"/>
        <v>334800</v>
      </c>
      <c r="K438" s="9">
        <f t="shared" si="76"/>
        <v>344600</v>
      </c>
      <c r="L438" s="8">
        <f t="shared" si="77"/>
        <v>321920</v>
      </c>
      <c r="M438" s="9">
        <f t="shared" si="78"/>
        <v>331350</v>
      </c>
      <c r="N438" s="8">
        <f t="shared" si="79"/>
        <v>309050</v>
      </c>
      <c r="O438" s="9">
        <f t="shared" si="80"/>
        <v>318100</v>
      </c>
      <c r="P438" s="8">
        <f t="shared" si="81"/>
        <v>328000</v>
      </c>
      <c r="Q438" s="29">
        <f t="shared" si="82"/>
        <v>337610</v>
      </c>
    </row>
    <row r="439" spans="1:17" x14ac:dyDescent="0.65">
      <c r="A439" s="18" t="s">
        <v>271</v>
      </c>
      <c r="B439" s="19" t="s">
        <v>2082</v>
      </c>
      <c r="C439" s="11">
        <v>1691.79</v>
      </c>
      <c r="D439" s="3">
        <v>1722.22</v>
      </c>
      <c r="E439" s="4">
        <f t="shared" si="70"/>
        <v>124346.565</v>
      </c>
      <c r="F439" s="5">
        <f t="shared" si="71"/>
        <v>126583.17</v>
      </c>
      <c r="G439" s="4">
        <f t="shared" si="72"/>
        <v>137711.70600000001</v>
      </c>
      <c r="H439" s="5">
        <f t="shared" si="73"/>
        <v>140188.70800000001</v>
      </c>
      <c r="I439" s="12">
        <f t="shared" si="74"/>
        <v>1.7986865982184685E-2</v>
      </c>
      <c r="J439" s="28">
        <f t="shared" si="75"/>
        <v>161650</v>
      </c>
      <c r="K439" s="9">
        <f t="shared" si="76"/>
        <v>164560</v>
      </c>
      <c r="L439" s="8">
        <f t="shared" si="77"/>
        <v>155430</v>
      </c>
      <c r="M439" s="9">
        <f t="shared" si="78"/>
        <v>158230</v>
      </c>
      <c r="N439" s="8">
        <f t="shared" si="79"/>
        <v>149220</v>
      </c>
      <c r="O439" s="9">
        <f t="shared" si="80"/>
        <v>151900</v>
      </c>
      <c r="P439" s="8">
        <f t="shared" si="81"/>
        <v>158370</v>
      </c>
      <c r="Q439" s="29">
        <f t="shared" si="82"/>
        <v>161220</v>
      </c>
    </row>
    <row r="440" spans="1:17" x14ac:dyDescent="0.65">
      <c r="A440" s="18" t="s">
        <v>272</v>
      </c>
      <c r="B440" s="19" t="s">
        <v>2083</v>
      </c>
      <c r="C440" s="11">
        <v>5372.94</v>
      </c>
      <c r="D440" s="3">
        <v>5617.26</v>
      </c>
      <c r="E440" s="4">
        <f t="shared" si="70"/>
        <v>394911.08999999997</v>
      </c>
      <c r="F440" s="5">
        <f t="shared" si="71"/>
        <v>412868.61000000004</v>
      </c>
      <c r="G440" s="4">
        <f t="shared" si="72"/>
        <v>437357.31599999999</v>
      </c>
      <c r="H440" s="5">
        <f t="shared" si="73"/>
        <v>457244.96400000004</v>
      </c>
      <c r="I440" s="12">
        <f t="shared" si="74"/>
        <v>4.5472311248590191E-2</v>
      </c>
      <c r="J440" s="28">
        <f t="shared" si="75"/>
        <v>513380</v>
      </c>
      <c r="K440" s="9">
        <f t="shared" si="76"/>
        <v>536730</v>
      </c>
      <c r="L440" s="8">
        <f t="shared" si="77"/>
        <v>493640</v>
      </c>
      <c r="M440" s="9">
        <f t="shared" si="78"/>
        <v>516090</v>
      </c>
      <c r="N440" s="8">
        <f t="shared" si="79"/>
        <v>473890</v>
      </c>
      <c r="O440" s="9">
        <f t="shared" si="80"/>
        <v>495440</v>
      </c>
      <c r="P440" s="8">
        <f t="shared" si="81"/>
        <v>502960</v>
      </c>
      <c r="Q440" s="29">
        <f t="shared" si="82"/>
        <v>525830</v>
      </c>
    </row>
    <row r="441" spans="1:17" x14ac:dyDescent="0.65">
      <c r="A441" s="18" t="s">
        <v>273</v>
      </c>
      <c r="B441" s="19" t="s">
        <v>2084</v>
      </c>
      <c r="C441" s="11">
        <v>4885.0200000000004</v>
      </c>
      <c r="D441" s="3">
        <v>4968.2299999999996</v>
      </c>
      <c r="E441" s="4">
        <f t="shared" si="70"/>
        <v>359048.97000000003</v>
      </c>
      <c r="F441" s="5">
        <f t="shared" si="71"/>
        <v>365164.90499999997</v>
      </c>
      <c r="G441" s="4">
        <f t="shared" si="72"/>
        <v>397640.62800000008</v>
      </c>
      <c r="H441" s="5">
        <f t="shared" si="73"/>
        <v>404413.92200000002</v>
      </c>
      <c r="I441" s="12">
        <f t="shared" si="74"/>
        <v>1.703370712914154E-2</v>
      </c>
      <c r="J441" s="28">
        <f t="shared" si="75"/>
        <v>466760</v>
      </c>
      <c r="K441" s="9">
        <f t="shared" si="76"/>
        <v>474710</v>
      </c>
      <c r="L441" s="8">
        <f t="shared" si="77"/>
        <v>448810</v>
      </c>
      <c r="M441" s="9">
        <f t="shared" si="78"/>
        <v>456460</v>
      </c>
      <c r="N441" s="8">
        <f t="shared" si="79"/>
        <v>430860</v>
      </c>
      <c r="O441" s="9">
        <f t="shared" si="80"/>
        <v>438200</v>
      </c>
      <c r="P441" s="8">
        <f t="shared" si="81"/>
        <v>457290</v>
      </c>
      <c r="Q441" s="29">
        <f t="shared" si="82"/>
        <v>465080</v>
      </c>
    </row>
    <row r="442" spans="1:17" x14ac:dyDescent="0.65">
      <c r="A442" s="18" t="s">
        <v>1647</v>
      </c>
      <c r="B442" s="19" t="s">
        <v>2085</v>
      </c>
      <c r="C442" s="11">
        <v>4885.0200000000004</v>
      </c>
      <c r="D442" s="3">
        <v>4968.2299999999996</v>
      </c>
      <c r="E442" s="4">
        <f t="shared" si="70"/>
        <v>359048.97000000003</v>
      </c>
      <c r="F442" s="5">
        <f t="shared" si="71"/>
        <v>365164.90499999997</v>
      </c>
      <c r="G442" s="4">
        <f t="shared" si="72"/>
        <v>397640.62800000008</v>
      </c>
      <c r="H442" s="5">
        <f t="shared" si="73"/>
        <v>404413.92200000002</v>
      </c>
      <c r="I442" s="12">
        <f t="shared" si="74"/>
        <v>1.703370712914154E-2</v>
      </c>
      <c r="J442" s="28">
        <f t="shared" si="75"/>
        <v>466760</v>
      </c>
      <c r="K442" s="9">
        <f t="shared" si="76"/>
        <v>474710</v>
      </c>
      <c r="L442" s="8">
        <f t="shared" si="77"/>
        <v>448810</v>
      </c>
      <c r="M442" s="9">
        <f t="shared" si="78"/>
        <v>456460</v>
      </c>
      <c r="N442" s="8">
        <f t="shared" si="79"/>
        <v>430860</v>
      </c>
      <c r="O442" s="9">
        <f t="shared" si="80"/>
        <v>438200</v>
      </c>
      <c r="P442" s="8">
        <f t="shared" si="81"/>
        <v>457290</v>
      </c>
      <c r="Q442" s="29">
        <f t="shared" si="82"/>
        <v>465080</v>
      </c>
    </row>
    <row r="443" spans="1:17" x14ac:dyDescent="0.65">
      <c r="A443" s="18" t="s">
        <v>274</v>
      </c>
      <c r="B443" s="19" t="s">
        <v>2086</v>
      </c>
      <c r="C443" s="11">
        <v>4400.18</v>
      </c>
      <c r="D443" s="3">
        <v>4445.04</v>
      </c>
      <c r="E443" s="4">
        <f t="shared" si="70"/>
        <v>323413.23000000004</v>
      </c>
      <c r="F443" s="5">
        <f t="shared" si="71"/>
        <v>326710.44</v>
      </c>
      <c r="G443" s="4">
        <f t="shared" si="72"/>
        <v>358174.65200000006</v>
      </c>
      <c r="H443" s="5">
        <f t="shared" si="73"/>
        <v>361826.25599999999</v>
      </c>
      <c r="I443" s="12">
        <f t="shared" si="74"/>
        <v>1.0195037475739577E-2</v>
      </c>
      <c r="J443" s="28">
        <f t="shared" si="75"/>
        <v>420440</v>
      </c>
      <c r="K443" s="9">
        <f t="shared" si="76"/>
        <v>424720</v>
      </c>
      <c r="L443" s="8">
        <f t="shared" si="77"/>
        <v>404270</v>
      </c>
      <c r="M443" s="9">
        <f t="shared" si="78"/>
        <v>408390</v>
      </c>
      <c r="N443" s="8">
        <f t="shared" si="79"/>
        <v>388100</v>
      </c>
      <c r="O443" s="9">
        <f t="shared" si="80"/>
        <v>392050</v>
      </c>
      <c r="P443" s="8">
        <f t="shared" si="81"/>
        <v>411900</v>
      </c>
      <c r="Q443" s="29">
        <f t="shared" si="82"/>
        <v>416100</v>
      </c>
    </row>
    <row r="444" spans="1:17" x14ac:dyDescent="0.65">
      <c r="A444" s="18" t="s">
        <v>275</v>
      </c>
      <c r="B444" s="19" t="s">
        <v>2087</v>
      </c>
      <c r="C444" s="11">
        <v>5250.51</v>
      </c>
      <c r="D444" s="3">
        <v>5295.37</v>
      </c>
      <c r="E444" s="4">
        <f t="shared" si="70"/>
        <v>385912.48500000004</v>
      </c>
      <c r="F444" s="5">
        <f t="shared" si="71"/>
        <v>389209.69500000001</v>
      </c>
      <c r="G444" s="4">
        <f t="shared" si="72"/>
        <v>427391.51400000002</v>
      </c>
      <c r="H444" s="5">
        <f t="shared" si="73"/>
        <v>431043.11800000002</v>
      </c>
      <c r="I444" s="12">
        <f t="shared" si="74"/>
        <v>8.5439319228035604E-3</v>
      </c>
      <c r="J444" s="28">
        <f t="shared" si="75"/>
        <v>501690</v>
      </c>
      <c r="K444" s="9">
        <f t="shared" si="76"/>
        <v>505970</v>
      </c>
      <c r="L444" s="8">
        <f t="shared" si="77"/>
        <v>482390</v>
      </c>
      <c r="M444" s="9">
        <f t="shared" si="78"/>
        <v>486510</v>
      </c>
      <c r="N444" s="8">
        <f t="shared" si="79"/>
        <v>463090</v>
      </c>
      <c r="O444" s="9">
        <f t="shared" si="80"/>
        <v>467050</v>
      </c>
      <c r="P444" s="8">
        <f t="shared" si="81"/>
        <v>491500</v>
      </c>
      <c r="Q444" s="29">
        <f t="shared" si="82"/>
        <v>495700</v>
      </c>
    </row>
    <row r="445" spans="1:17" x14ac:dyDescent="0.65">
      <c r="A445" s="18" t="s">
        <v>276</v>
      </c>
      <c r="B445" s="19" t="s">
        <v>2088</v>
      </c>
      <c r="C445" s="11">
        <v>4959.62</v>
      </c>
      <c r="D445" s="3">
        <v>5004.4799999999996</v>
      </c>
      <c r="E445" s="4">
        <f t="shared" si="70"/>
        <v>364532.07</v>
      </c>
      <c r="F445" s="5">
        <f t="shared" si="71"/>
        <v>367829.27999999997</v>
      </c>
      <c r="G445" s="4">
        <f t="shared" si="72"/>
        <v>403713.06800000003</v>
      </c>
      <c r="H445" s="5">
        <f t="shared" si="73"/>
        <v>407364.67200000002</v>
      </c>
      <c r="I445" s="12">
        <f t="shared" si="74"/>
        <v>9.0450478060819517E-3</v>
      </c>
      <c r="J445" s="28">
        <f t="shared" si="75"/>
        <v>473890</v>
      </c>
      <c r="K445" s="9">
        <f t="shared" si="76"/>
        <v>478180</v>
      </c>
      <c r="L445" s="8">
        <f t="shared" si="77"/>
        <v>455670</v>
      </c>
      <c r="M445" s="9">
        <f t="shared" si="78"/>
        <v>459790</v>
      </c>
      <c r="N445" s="8">
        <f t="shared" si="79"/>
        <v>437440</v>
      </c>
      <c r="O445" s="9">
        <f t="shared" si="80"/>
        <v>441400</v>
      </c>
      <c r="P445" s="8">
        <f t="shared" si="81"/>
        <v>464270</v>
      </c>
      <c r="Q445" s="29">
        <f t="shared" si="82"/>
        <v>468470</v>
      </c>
    </row>
    <row r="446" spans="1:17" x14ac:dyDescent="0.65">
      <c r="A446" s="18" t="s">
        <v>277</v>
      </c>
      <c r="B446" s="19" t="s">
        <v>2089</v>
      </c>
      <c r="C446" s="11">
        <v>6045.87</v>
      </c>
      <c r="D446" s="3">
        <v>6090.73</v>
      </c>
      <c r="E446" s="4">
        <f t="shared" si="70"/>
        <v>444371.44500000001</v>
      </c>
      <c r="F446" s="5">
        <f t="shared" si="71"/>
        <v>447668.65499999997</v>
      </c>
      <c r="G446" s="4">
        <f t="shared" si="72"/>
        <v>492133.81800000003</v>
      </c>
      <c r="H446" s="5">
        <f t="shared" si="73"/>
        <v>495785.42200000002</v>
      </c>
      <c r="I446" s="12">
        <f t="shared" si="74"/>
        <v>7.4199412160698142E-3</v>
      </c>
      <c r="J446" s="28">
        <f t="shared" si="75"/>
        <v>577680</v>
      </c>
      <c r="K446" s="9">
        <f t="shared" si="76"/>
        <v>581970</v>
      </c>
      <c r="L446" s="8">
        <f t="shared" si="77"/>
        <v>555460</v>
      </c>
      <c r="M446" s="9">
        <f t="shared" si="78"/>
        <v>559590</v>
      </c>
      <c r="N446" s="8">
        <f t="shared" si="79"/>
        <v>533250</v>
      </c>
      <c r="O446" s="9">
        <f t="shared" si="80"/>
        <v>537200</v>
      </c>
      <c r="P446" s="8">
        <f t="shared" si="81"/>
        <v>565950</v>
      </c>
      <c r="Q446" s="29">
        <f t="shared" si="82"/>
        <v>570150</v>
      </c>
    </row>
    <row r="447" spans="1:17" x14ac:dyDescent="0.65">
      <c r="A447" s="18" t="s">
        <v>278</v>
      </c>
      <c r="B447" s="19" t="s">
        <v>2090</v>
      </c>
      <c r="C447" s="11">
        <v>2361.1799999999998</v>
      </c>
      <c r="D447" s="3">
        <v>2391.61</v>
      </c>
      <c r="E447" s="4">
        <f t="shared" si="70"/>
        <v>173546.72999999998</v>
      </c>
      <c r="F447" s="5">
        <f t="shared" si="71"/>
        <v>175783.33500000002</v>
      </c>
      <c r="G447" s="4">
        <f t="shared" si="72"/>
        <v>192200.052</v>
      </c>
      <c r="H447" s="5">
        <f t="shared" si="73"/>
        <v>194677.05400000003</v>
      </c>
      <c r="I447" s="12">
        <f t="shared" si="74"/>
        <v>1.2887623984618068E-2</v>
      </c>
      <c r="J447" s="28">
        <f t="shared" si="75"/>
        <v>225610</v>
      </c>
      <c r="K447" s="9">
        <f t="shared" si="76"/>
        <v>228520</v>
      </c>
      <c r="L447" s="8">
        <f t="shared" si="77"/>
        <v>216930</v>
      </c>
      <c r="M447" s="9">
        <f t="shared" si="78"/>
        <v>219730</v>
      </c>
      <c r="N447" s="8">
        <f t="shared" si="79"/>
        <v>208260</v>
      </c>
      <c r="O447" s="9">
        <f t="shared" si="80"/>
        <v>210940</v>
      </c>
      <c r="P447" s="8">
        <f t="shared" si="81"/>
        <v>221030</v>
      </c>
      <c r="Q447" s="29">
        <f t="shared" si="82"/>
        <v>223880</v>
      </c>
    </row>
    <row r="448" spans="1:17" x14ac:dyDescent="0.65">
      <c r="A448" s="18" t="s">
        <v>279</v>
      </c>
      <c r="B448" s="19" t="s">
        <v>2091</v>
      </c>
      <c r="C448" s="11">
        <v>5066.68</v>
      </c>
      <c r="D448" s="3">
        <v>5111.54</v>
      </c>
      <c r="E448" s="4">
        <f t="shared" si="70"/>
        <v>372400.98000000004</v>
      </c>
      <c r="F448" s="5">
        <f t="shared" si="71"/>
        <v>375698.19</v>
      </c>
      <c r="G448" s="4">
        <f t="shared" si="72"/>
        <v>412427.75200000004</v>
      </c>
      <c r="H448" s="5">
        <f t="shared" si="73"/>
        <v>416079.35600000003</v>
      </c>
      <c r="I448" s="12">
        <f t="shared" si="74"/>
        <v>8.8539240686207332E-3</v>
      </c>
      <c r="J448" s="28">
        <f t="shared" si="75"/>
        <v>484120</v>
      </c>
      <c r="K448" s="9">
        <f t="shared" si="76"/>
        <v>488410</v>
      </c>
      <c r="L448" s="8">
        <f t="shared" si="77"/>
        <v>465500</v>
      </c>
      <c r="M448" s="9">
        <f t="shared" si="78"/>
        <v>469620</v>
      </c>
      <c r="N448" s="8">
        <f t="shared" si="79"/>
        <v>446880</v>
      </c>
      <c r="O448" s="9">
        <f t="shared" si="80"/>
        <v>450840</v>
      </c>
      <c r="P448" s="8">
        <f t="shared" si="81"/>
        <v>474290</v>
      </c>
      <c r="Q448" s="29">
        <f t="shared" si="82"/>
        <v>478490</v>
      </c>
    </row>
    <row r="449" spans="1:17" x14ac:dyDescent="0.65">
      <c r="A449" s="18" t="s">
        <v>280</v>
      </c>
      <c r="B449" s="19" t="s">
        <v>2092</v>
      </c>
      <c r="C449" s="11">
        <v>4120.57</v>
      </c>
      <c r="D449" s="3">
        <v>4165.43</v>
      </c>
      <c r="E449" s="4">
        <f t="shared" si="70"/>
        <v>302861.89499999996</v>
      </c>
      <c r="F449" s="5">
        <f t="shared" si="71"/>
        <v>306159.10500000004</v>
      </c>
      <c r="G449" s="4">
        <f t="shared" si="72"/>
        <v>335414.39799999999</v>
      </c>
      <c r="H449" s="5">
        <f t="shared" si="73"/>
        <v>339066.00200000004</v>
      </c>
      <c r="I449" s="12">
        <f t="shared" si="74"/>
        <v>1.0886843325074169E-2</v>
      </c>
      <c r="J449" s="28">
        <f t="shared" si="75"/>
        <v>393720</v>
      </c>
      <c r="K449" s="9">
        <f t="shared" si="76"/>
        <v>398010</v>
      </c>
      <c r="L449" s="8">
        <f t="shared" si="77"/>
        <v>378580</v>
      </c>
      <c r="M449" s="9">
        <f t="shared" si="78"/>
        <v>382700</v>
      </c>
      <c r="N449" s="8">
        <f t="shared" si="79"/>
        <v>363430</v>
      </c>
      <c r="O449" s="9">
        <f t="shared" si="80"/>
        <v>367390</v>
      </c>
      <c r="P449" s="8">
        <f t="shared" si="81"/>
        <v>385730</v>
      </c>
      <c r="Q449" s="29">
        <f t="shared" si="82"/>
        <v>389930</v>
      </c>
    </row>
    <row r="450" spans="1:17" x14ac:dyDescent="0.65">
      <c r="A450" s="18" t="s">
        <v>281</v>
      </c>
      <c r="B450" s="19" t="s">
        <v>2093</v>
      </c>
      <c r="C450" s="11">
        <v>2394.13</v>
      </c>
      <c r="D450" s="3">
        <v>2438.9899999999998</v>
      </c>
      <c r="E450" s="4">
        <f t="shared" si="70"/>
        <v>175968.55500000002</v>
      </c>
      <c r="F450" s="5">
        <f t="shared" si="71"/>
        <v>179265.76499999998</v>
      </c>
      <c r="G450" s="4">
        <f t="shared" si="72"/>
        <v>194882.18200000003</v>
      </c>
      <c r="H450" s="5">
        <f t="shared" si="73"/>
        <v>198533.78599999999</v>
      </c>
      <c r="I450" s="12">
        <f t="shared" si="74"/>
        <v>1.873749545764003E-2</v>
      </c>
      <c r="J450" s="28">
        <f t="shared" si="75"/>
        <v>228760</v>
      </c>
      <c r="K450" s="9">
        <f t="shared" si="76"/>
        <v>233050</v>
      </c>
      <c r="L450" s="8">
        <f t="shared" si="77"/>
        <v>219960</v>
      </c>
      <c r="M450" s="9">
        <f t="shared" si="78"/>
        <v>224080</v>
      </c>
      <c r="N450" s="8">
        <f t="shared" si="79"/>
        <v>211160</v>
      </c>
      <c r="O450" s="9">
        <f t="shared" si="80"/>
        <v>215120</v>
      </c>
      <c r="P450" s="8">
        <f t="shared" si="81"/>
        <v>224110</v>
      </c>
      <c r="Q450" s="29">
        <f t="shared" si="82"/>
        <v>228310</v>
      </c>
    </row>
    <row r="451" spans="1:17" x14ac:dyDescent="0.65">
      <c r="A451" s="18" t="s">
        <v>282</v>
      </c>
      <c r="B451" s="19" t="s">
        <v>2094</v>
      </c>
      <c r="C451" s="11">
        <v>4972.01</v>
      </c>
      <c r="D451" s="3">
        <v>5062.1499999999996</v>
      </c>
      <c r="E451" s="4">
        <f t="shared" si="70"/>
        <v>365442.73500000004</v>
      </c>
      <c r="F451" s="5">
        <f t="shared" si="71"/>
        <v>372068.02499999997</v>
      </c>
      <c r="G451" s="4">
        <f t="shared" si="72"/>
        <v>404721.61400000006</v>
      </c>
      <c r="H451" s="5">
        <f t="shared" si="73"/>
        <v>412059.01</v>
      </c>
      <c r="I451" s="12">
        <f t="shared" si="74"/>
        <v>1.8129488878743105E-2</v>
      </c>
      <c r="J451" s="28">
        <f t="shared" si="75"/>
        <v>475080</v>
      </c>
      <c r="K451" s="9">
        <f t="shared" si="76"/>
        <v>483690</v>
      </c>
      <c r="L451" s="8">
        <f t="shared" si="77"/>
        <v>456800</v>
      </c>
      <c r="M451" s="9">
        <f t="shared" si="78"/>
        <v>465090</v>
      </c>
      <c r="N451" s="8">
        <f t="shared" si="79"/>
        <v>438530</v>
      </c>
      <c r="O451" s="9">
        <f t="shared" si="80"/>
        <v>446480</v>
      </c>
      <c r="P451" s="8">
        <f t="shared" si="81"/>
        <v>465430</v>
      </c>
      <c r="Q451" s="29">
        <f t="shared" si="82"/>
        <v>473870</v>
      </c>
    </row>
    <row r="452" spans="1:17" x14ac:dyDescent="0.65">
      <c r="A452" s="18" t="s">
        <v>283</v>
      </c>
      <c r="B452" s="19" t="s">
        <v>2095</v>
      </c>
      <c r="C452" s="11">
        <v>3968.93</v>
      </c>
      <c r="D452" s="3">
        <v>4059.08</v>
      </c>
      <c r="E452" s="4">
        <f t="shared" si="70"/>
        <v>291716.35499999998</v>
      </c>
      <c r="F452" s="5">
        <f t="shared" si="71"/>
        <v>298342.38</v>
      </c>
      <c r="G452" s="4">
        <f t="shared" si="72"/>
        <v>323070.902</v>
      </c>
      <c r="H452" s="5">
        <f t="shared" si="73"/>
        <v>330409.11200000002</v>
      </c>
      <c r="I452" s="12">
        <f t="shared" si="74"/>
        <v>2.2713930454807851E-2</v>
      </c>
      <c r="J452" s="28">
        <f t="shared" si="75"/>
        <v>379230</v>
      </c>
      <c r="K452" s="9">
        <f t="shared" si="76"/>
        <v>387850</v>
      </c>
      <c r="L452" s="8">
        <f t="shared" si="77"/>
        <v>364650</v>
      </c>
      <c r="M452" s="9">
        <f t="shared" si="78"/>
        <v>372930</v>
      </c>
      <c r="N452" s="8">
        <f t="shared" si="79"/>
        <v>350060</v>
      </c>
      <c r="O452" s="9">
        <f t="shared" si="80"/>
        <v>358010</v>
      </c>
      <c r="P452" s="8">
        <f t="shared" si="81"/>
        <v>371530</v>
      </c>
      <c r="Q452" s="29">
        <f t="shared" si="82"/>
        <v>379970</v>
      </c>
    </row>
    <row r="453" spans="1:17" x14ac:dyDescent="0.65">
      <c r="A453" s="18" t="s">
        <v>284</v>
      </c>
      <c r="B453" s="19" t="s">
        <v>2096</v>
      </c>
      <c r="C453" s="11">
        <v>3419.35</v>
      </c>
      <c r="D453" s="3">
        <v>3495.06</v>
      </c>
      <c r="E453" s="4">
        <f t="shared" ref="E453:E516" si="83">IFERROR(C453*73.5,"-")</f>
        <v>251322.22500000001</v>
      </c>
      <c r="F453" s="5">
        <f t="shared" ref="F453:F516" si="84">IFERROR(D453*73.5,"-")</f>
        <v>256886.91</v>
      </c>
      <c r="G453" s="4">
        <f t="shared" ref="G453:G516" si="85">IFERROR(C453*81.4,"-")</f>
        <v>278335.09000000003</v>
      </c>
      <c r="H453" s="5">
        <f t="shared" ref="H453:H516" si="86">IFERROR(D453*81.4,"-")</f>
        <v>284497.88400000002</v>
      </c>
      <c r="I453" s="12">
        <f t="shared" ref="I453:I516" si="87">IFERROR(D453/C453-1,"-")</f>
        <v>2.2141635106087465E-2</v>
      </c>
      <c r="J453" s="28">
        <f t="shared" ref="J453:J516" si="88">IFERROR(ROUND(E453*1.3,-1),"-")</f>
        <v>326720</v>
      </c>
      <c r="K453" s="9">
        <f t="shared" ref="K453:K516" si="89">IFERROR(ROUND(F453*1.3,-1),"-")</f>
        <v>333950</v>
      </c>
      <c r="L453" s="8">
        <f t="shared" ref="L453:L516" si="90">IFERROR(ROUND(E453*1.25,-1),"-")</f>
        <v>314150</v>
      </c>
      <c r="M453" s="9">
        <f t="shared" ref="M453:M516" si="91">IFERROR(ROUND(F453*1.25,-1),"-")</f>
        <v>321110</v>
      </c>
      <c r="N453" s="8">
        <f t="shared" ref="N453:N516" si="92">IFERROR(ROUND(E453*1.2,-1),"-")</f>
        <v>301590</v>
      </c>
      <c r="O453" s="9">
        <f t="shared" ref="O453:O516" si="93">IFERROR(ROUND(F453*1.2,-1),"-")</f>
        <v>308260</v>
      </c>
      <c r="P453" s="8">
        <f t="shared" ref="P453:P516" si="94">IFERROR(ROUND(G453*1.15,-1),"-")</f>
        <v>320090</v>
      </c>
      <c r="Q453" s="29">
        <f t="shared" ref="Q453:Q516" si="95">IFERROR(ROUND(H453*1.15,-1),"-")</f>
        <v>327170</v>
      </c>
    </row>
    <row r="454" spans="1:17" x14ac:dyDescent="0.65">
      <c r="A454" s="18" t="s">
        <v>285</v>
      </c>
      <c r="B454" s="19" t="s">
        <v>2097</v>
      </c>
      <c r="C454" s="11">
        <v>3636.04</v>
      </c>
      <c r="D454" s="3">
        <v>3726.18</v>
      </c>
      <c r="E454" s="4">
        <f t="shared" si="83"/>
        <v>267248.94</v>
      </c>
      <c r="F454" s="5">
        <f t="shared" si="84"/>
        <v>273874.23</v>
      </c>
      <c r="G454" s="4">
        <f t="shared" si="85"/>
        <v>295973.65600000002</v>
      </c>
      <c r="H454" s="5">
        <f t="shared" si="86"/>
        <v>303311.05200000003</v>
      </c>
      <c r="I454" s="12">
        <f t="shared" si="87"/>
        <v>2.4790706372867177E-2</v>
      </c>
      <c r="J454" s="28">
        <f t="shared" si="88"/>
        <v>347420</v>
      </c>
      <c r="K454" s="9">
        <f t="shared" si="89"/>
        <v>356040</v>
      </c>
      <c r="L454" s="8">
        <f t="shared" si="90"/>
        <v>334060</v>
      </c>
      <c r="M454" s="9">
        <f t="shared" si="91"/>
        <v>342340</v>
      </c>
      <c r="N454" s="8">
        <f t="shared" si="92"/>
        <v>320700</v>
      </c>
      <c r="O454" s="9">
        <f t="shared" si="93"/>
        <v>328650</v>
      </c>
      <c r="P454" s="8">
        <f t="shared" si="94"/>
        <v>340370</v>
      </c>
      <c r="Q454" s="29">
        <f t="shared" si="95"/>
        <v>348810</v>
      </c>
    </row>
    <row r="455" spans="1:17" x14ac:dyDescent="0.65">
      <c r="A455" s="18" t="s">
        <v>286</v>
      </c>
      <c r="B455" s="19" t="s">
        <v>2098</v>
      </c>
      <c r="C455" s="11">
        <v>2860.32</v>
      </c>
      <c r="D455" s="3">
        <v>2936.03</v>
      </c>
      <c r="E455" s="4">
        <f t="shared" si="83"/>
        <v>210233.52000000002</v>
      </c>
      <c r="F455" s="5">
        <f t="shared" si="84"/>
        <v>215798.20500000002</v>
      </c>
      <c r="G455" s="4">
        <f t="shared" si="85"/>
        <v>232830.04800000004</v>
      </c>
      <c r="H455" s="5">
        <f t="shared" si="86"/>
        <v>238992.84200000003</v>
      </c>
      <c r="I455" s="12">
        <f t="shared" si="87"/>
        <v>2.6469066398165264E-2</v>
      </c>
      <c r="J455" s="28">
        <f t="shared" si="88"/>
        <v>273300</v>
      </c>
      <c r="K455" s="9">
        <f t="shared" si="89"/>
        <v>280540</v>
      </c>
      <c r="L455" s="8">
        <f t="shared" si="90"/>
        <v>262790</v>
      </c>
      <c r="M455" s="9">
        <f t="shared" si="91"/>
        <v>269750</v>
      </c>
      <c r="N455" s="8">
        <f t="shared" si="92"/>
        <v>252280</v>
      </c>
      <c r="O455" s="9">
        <f t="shared" si="93"/>
        <v>258960</v>
      </c>
      <c r="P455" s="8">
        <f t="shared" si="94"/>
        <v>267750</v>
      </c>
      <c r="Q455" s="29">
        <f t="shared" si="95"/>
        <v>274840</v>
      </c>
    </row>
    <row r="456" spans="1:17" x14ac:dyDescent="0.65">
      <c r="A456" s="18" t="s">
        <v>287</v>
      </c>
      <c r="B456" s="19" t="s">
        <v>2099</v>
      </c>
      <c r="C456" s="11">
        <v>1809.86</v>
      </c>
      <c r="D456" s="3">
        <v>1885.57</v>
      </c>
      <c r="E456" s="4">
        <f t="shared" si="83"/>
        <v>133024.71</v>
      </c>
      <c r="F456" s="5">
        <f t="shared" si="84"/>
        <v>138589.39499999999</v>
      </c>
      <c r="G456" s="4">
        <f t="shared" si="85"/>
        <v>147322.60399999999</v>
      </c>
      <c r="H456" s="5">
        <f t="shared" si="86"/>
        <v>153485.39800000002</v>
      </c>
      <c r="I456" s="12">
        <f t="shared" si="87"/>
        <v>4.1831964903362717E-2</v>
      </c>
      <c r="J456" s="28">
        <f t="shared" si="88"/>
        <v>172930</v>
      </c>
      <c r="K456" s="9">
        <f t="shared" si="89"/>
        <v>180170</v>
      </c>
      <c r="L456" s="8">
        <f t="shared" si="90"/>
        <v>166280</v>
      </c>
      <c r="M456" s="9">
        <f t="shared" si="91"/>
        <v>173240</v>
      </c>
      <c r="N456" s="8">
        <f t="shared" si="92"/>
        <v>159630</v>
      </c>
      <c r="O456" s="9">
        <f t="shared" si="93"/>
        <v>166310</v>
      </c>
      <c r="P456" s="8">
        <f t="shared" si="94"/>
        <v>169420</v>
      </c>
      <c r="Q456" s="29">
        <f t="shared" si="95"/>
        <v>176510</v>
      </c>
    </row>
    <row r="457" spans="1:17" x14ac:dyDescent="0.65">
      <c r="A457" s="18" t="s">
        <v>288</v>
      </c>
      <c r="B457" s="19" t="s">
        <v>2100</v>
      </c>
      <c r="C457" s="11">
        <v>3547.43</v>
      </c>
      <c r="D457" s="3">
        <v>3592.29</v>
      </c>
      <c r="E457" s="4">
        <f t="shared" si="83"/>
        <v>260736.10499999998</v>
      </c>
      <c r="F457" s="5">
        <f t="shared" si="84"/>
        <v>264033.315</v>
      </c>
      <c r="G457" s="4">
        <f t="shared" si="85"/>
        <v>288760.80200000003</v>
      </c>
      <c r="H457" s="5">
        <f t="shared" si="86"/>
        <v>292412.40600000002</v>
      </c>
      <c r="I457" s="12">
        <f t="shared" si="87"/>
        <v>1.2645774546643729E-2</v>
      </c>
      <c r="J457" s="28">
        <f t="shared" si="88"/>
        <v>338960</v>
      </c>
      <c r="K457" s="9">
        <f t="shared" si="89"/>
        <v>343240</v>
      </c>
      <c r="L457" s="8">
        <f t="shared" si="90"/>
        <v>325920</v>
      </c>
      <c r="M457" s="9">
        <f t="shared" si="91"/>
        <v>330040</v>
      </c>
      <c r="N457" s="8">
        <f t="shared" si="92"/>
        <v>312880</v>
      </c>
      <c r="O457" s="9">
        <f t="shared" si="93"/>
        <v>316840</v>
      </c>
      <c r="P457" s="8">
        <f t="shared" si="94"/>
        <v>332070</v>
      </c>
      <c r="Q457" s="29">
        <f t="shared" si="95"/>
        <v>336270</v>
      </c>
    </row>
    <row r="458" spans="1:17" x14ac:dyDescent="0.65">
      <c r="A458" s="18" t="s">
        <v>289</v>
      </c>
      <c r="B458" s="19" t="s">
        <v>2101</v>
      </c>
      <c r="C458" s="11">
        <v>2928.89</v>
      </c>
      <c r="D458" s="3">
        <v>3065.99</v>
      </c>
      <c r="E458" s="4">
        <f t="shared" si="83"/>
        <v>215273.41499999998</v>
      </c>
      <c r="F458" s="5">
        <f t="shared" si="84"/>
        <v>225350.26499999998</v>
      </c>
      <c r="G458" s="4">
        <f t="shared" si="85"/>
        <v>238411.64600000001</v>
      </c>
      <c r="H458" s="5">
        <f t="shared" si="86"/>
        <v>249571.58600000001</v>
      </c>
      <c r="I458" s="12">
        <f t="shared" si="87"/>
        <v>4.6809542181508901E-2</v>
      </c>
      <c r="J458" s="28">
        <f t="shared" si="88"/>
        <v>279860</v>
      </c>
      <c r="K458" s="9">
        <f t="shared" si="89"/>
        <v>292960</v>
      </c>
      <c r="L458" s="8">
        <f t="shared" si="90"/>
        <v>269090</v>
      </c>
      <c r="M458" s="9">
        <f t="shared" si="91"/>
        <v>281690</v>
      </c>
      <c r="N458" s="8">
        <f t="shared" si="92"/>
        <v>258330</v>
      </c>
      <c r="O458" s="9">
        <f t="shared" si="93"/>
        <v>270420</v>
      </c>
      <c r="P458" s="8">
        <f t="shared" si="94"/>
        <v>274170</v>
      </c>
      <c r="Q458" s="29">
        <f t="shared" si="95"/>
        <v>287010</v>
      </c>
    </row>
    <row r="459" spans="1:17" x14ac:dyDescent="0.65">
      <c r="A459" s="18" t="s">
        <v>290</v>
      </c>
      <c r="B459" s="19" t="s">
        <v>2102</v>
      </c>
      <c r="C459" s="11">
        <v>3852.39</v>
      </c>
      <c r="D459" s="3">
        <v>3882.82</v>
      </c>
      <c r="E459" s="4">
        <f t="shared" si="83"/>
        <v>283150.66499999998</v>
      </c>
      <c r="F459" s="5">
        <f t="shared" si="84"/>
        <v>285387.27</v>
      </c>
      <c r="G459" s="4">
        <f t="shared" si="85"/>
        <v>313584.54600000003</v>
      </c>
      <c r="H459" s="5">
        <f t="shared" si="86"/>
        <v>316061.54800000001</v>
      </c>
      <c r="I459" s="12">
        <f t="shared" si="87"/>
        <v>7.898992573441399E-3</v>
      </c>
      <c r="J459" s="28">
        <f t="shared" si="88"/>
        <v>368100</v>
      </c>
      <c r="K459" s="9">
        <f t="shared" si="89"/>
        <v>371000</v>
      </c>
      <c r="L459" s="8">
        <f t="shared" si="90"/>
        <v>353940</v>
      </c>
      <c r="M459" s="9">
        <f t="shared" si="91"/>
        <v>356730</v>
      </c>
      <c r="N459" s="8">
        <f t="shared" si="92"/>
        <v>339780</v>
      </c>
      <c r="O459" s="9">
        <f t="shared" si="93"/>
        <v>342460</v>
      </c>
      <c r="P459" s="8">
        <f t="shared" si="94"/>
        <v>360620</v>
      </c>
      <c r="Q459" s="29">
        <f t="shared" si="95"/>
        <v>363470</v>
      </c>
    </row>
    <row r="460" spans="1:17" x14ac:dyDescent="0.65">
      <c r="A460" s="18" t="s">
        <v>291</v>
      </c>
      <c r="B460" s="19" t="s">
        <v>2103</v>
      </c>
      <c r="C460" s="11">
        <v>3566.11</v>
      </c>
      <c r="D460" s="3">
        <v>3703.21</v>
      </c>
      <c r="E460" s="4">
        <f t="shared" si="83"/>
        <v>262109.08500000002</v>
      </c>
      <c r="F460" s="5">
        <f t="shared" si="84"/>
        <v>272185.935</v>
      </c>
      <c r="G460" s="4">
        <f t="shared" si="85"/>
        <v>290281.35400000005</v>
      </c>
      <c r="H460" s="5">
        <f t="shared" si="86"/>
        <v>301441.29400000005</v>
      </c>
      <c r="I460" s="12">
        <f t="shared" si="87"/>
        <v>3.8445252670276542E-2</v>
      </c>
      <c r="J460" s="28">
        <f t="shared" si="88"/>
        <v>340740</v>
      </c>
      <c r="K460" s="9">
        <f t="shared" si="89"/>
        <v>353840</v>
      </c>
      <c r="L460" s="8">
        <f t="shared" si="90"/>
        <v>327640</v>
      </c>
      <c r="M460" s="9">
        <f t="shared" si="91"/>
        <v>340230</v>
      </c>
      <c r="N460" s="8">
        <f t="shared" si="92"/>
        <v>314530</v>
      </c>
      <c r="O460" s="9">
        <f t="shared" si="93"/>
        <v>326620</v>
      </c>
      <c r="P460" s="8">
        <f t="shared" si="94"/>
        <v>333820</v>
      </c>
      <c r="Q460" s="29">
        <f t="shared" si="95"/>
        <v>346660</v>
      </c>
    </row>
    <row r="461" spans="1:17" x14ac:dyDescent="0.65">
      <c r="A461" s="18" t="s">
        <v>292</v>
      </c>
      <c r="B461" s="19" t="s">
        <v>2104</v>
      </c>
      <c r="C461" s="11">
        <v>4667.45</v>
      </c>
      <c r="D461" s="3">
        <v>4697.88</v>
      </c>
      <c r="E461" s="4">
        <f t="shared" si="83"/>
        <v>343057.57500000001</v>
      </c>
      <c r="F461" s="5">
        <f t="shared" si="84"/>
        <v>345294.18</v>
      </c>
      <c r="G461" s="4">
        <f t="shared" si="85"/>
        <v>379930.43</v>
      </c>
      <c r="H461" s="5">
        <f t="shared" si="86"/>
        <v>382407.43200000003</v>
      </c>
      <c r="I461" s="12">
        <f t="shared" si="87"/>
        <v>6.5196199209418548E-3</v>
      </c>
      <c r="J461" s="28">
        <f t="shared" si="88"/>
        <v>445970</v>
      </c>
      <c r="K461" s="9">
        <f t="shared" si="89"/>
        <v>448880</v>
      </c>
      <c r="L461" s="8">
        <f t="shared" si="90"/>
        <v>428820</v>
      </c>
      <c r="M461" s="9">
        <f t="shared" si="91"/>
        <v>431620</v>
      </c>
      <c r="N461" s="8">
        <f t="shared" si="92"/>
        <v>411670</v>
      </c>
      <c r="O461" s="9">
        <f t="shared" si="93"/>
        <v>414350</v>
      </c>
      <c r="P461" s="8">
        <f t="shared" si="94"/>
        <v>436920</v>
      </c>
      <c r="Q461" s="29">
        <f t="shared" si="95"/>
        <v>439770</v>
      </c>
    </row>
    <row r="462" spans="1:17" x14ac:dyDescent="0.65">
      <c r="A462" s="18" t="s">
        <v>293</v>
      </c>
      <c r="B462" s="19" t="s">
        <v>2105</v>
      </c>
      <c r="C462" s="11">
        <v>3758.62</v>
      </c>
      <c r="D462" s="3">
        <v>3895.73</v>
      </c>
      <c r="E462" s="4">
        <f t="shared" si="83"/>
        <v>276258.57</v>
      </c>
      <c r="F462" s="5">
        <f t="shared" si="84"/>
        <v>286336.15500000003</v>
      </c>
      <c r="G462" s="4">
        <f t="shared" si="85"/>
        <v>305951.66800000001</v>
      </c>
      <c r="H462" s="5">
        <f t="shared" si="86"/>
        <v>317112.42200000002</v>
      </c>
      <c r="I462" s="12">
        <f t="shared" si="87"/>
        <v>3.6478814032810059E-2</v>
      </c>
      <c r="J462" s="28">
        <f t="shared" si="88"/>
        <v>359140</v>
      </c>
      <c r="K462" s="9">
        <f t="shared" si="89"/>
        <v>372240</v>
      </c>
      <c r="L462" s="8">
        <f t="shared" si="90"/>
        <v>345320</v>
      </c>
      <c r="M462" s="9">
        <f t="shared" si="91"/>
        <v>357920</v>
      </c>
      <c r="N462" s="8">
        <f t="shared" si="92"/>
        <v>331510</v>
      </c>
      <c r="O462" s="9">
        <f t="shared" si="93"/>
        <v>343600</v>
      </c>
      <c r="P462" s="8">
        <f t="shared" si="94"/>
        <v>351840</v>
      </c>
      <c r="Q462" s="29">
        <f t="shared" si="95"/>
        <v>364680</v>
      </c>
    </row>
    <row r="463" spans="1:17" x14ac:dyDescent="0.65">
      <c r="A463" s="18" t="s">
        <v>294</v>
      </c>
      <c r="B463" s="19" t="s">
        <v>2106</v>
      </c>
      <c r="C463" s="11">
        <v>4849.5600000000004</v>
      </c>
      <c r="D463" s="3">
        <v>4879.99</v>
      </c>
      <c r="E463" s="4">
        <f t="shared" si="83"/>
        <v>356442.66000000003</v>
      </c>
      <c r="F463" s="5">
        <f t="shared" si="84"/>
        <v>358679.26499999996</v>
      </c>
      <c r="G463" s="4">
        <f t="shared" si="85"/>
        <v>394754.18400000007</v>
      </c>
      <c r="H463" s="5">
        <f t="shared" si="86"/>
        <v>397231.18599999999</v>
      </c>
      <c r="I463" s="12">
        <f t="shared" si="87"/>
        <v>6.2747960639726319E-3</v>
      </c>
      <c r="J463" s="28">
        <f t="shared" si="88"/>
        <v>463380</v>
      </c>
      <c r="K463" s="9">
        <f t="shared" si="89"/>
        <v>466280</v>
      </c>
      <c r="L463" s="8">
        <f t="shared" si="90"/>
        <v>445550</v>
      </c>
      <c r="M463" s="9">
        <f t="shared" si="91"/>
        <v>448350</v>
      </c>
      <c r="N463" s="8">
        <f t="shared" si="92"/>
        <v>427730</v>
      </c>
      <c r="O463" s="9">
        <f t="shared" si="93"/>
        <v>430420</v>
      </c>
      <c r="P463" s="8">
        <f t="shared" si="94"/>
        <v>453970</v>
      </c>
      <c r="Q463" s="29">
        <f t="shared" si="95"/>
        <v>456820</v>
      </c>
    </row>
    <row r="464" spans="1:17" x14ac:dyDescent="0.65">
      <c r="A464" s="18" t="s">
        <v>295</v>
      </c>
      <c r="B464" s="19" t="s">
        <v>2107</v>
      </c>
      <c r="C464" s="11">
        <v>4225.67</v>
      </c>
      <c r="D464" s="3">
        <v>4362.7700000000004</v>
      </c>
      <c r="E464" s="4">
        <f t="shared" si="83"/>
        <v>310586.745</v>
      </c>
      <c r="F464" s="5">
        <f t="shared" si="84"/>
        <v>320663.59500000003</v>
      </c>
      <c r="G464" s="4">
        <f t="shared" si="85"/>
        <v>343969.53800000006</v>
      </c>
      <c r="H464" s="5">
        <f t="shared" si="86"/>
        <v>355129.47800000006</v>
      </c>
      <c r="I464" s="12">
        <f t="shared" si="87"/>
        <v>3.244455908767141E-2</v>
      </c>
      <c r="J464" s="28">
        <f t="shared" si="88"/>
        <v>403760</v>
      </c>
      <c r="K464" s="9">
        <f t="shared" si="89"/>
        <v>416860</v>
      </c>
      <c r="L464" s="8">
        <f t="shared" si="90"/>
        <v>388230</v>
      </c>
      <c r="M464" s="9">
        <f t="shared" si="91"/>
        <v>400830</v>
      </c>
      <c r="N464" s="8">
        <f t="shared" si="92"/>
        <v>372700</v>
      </c>
      <c r="O464" s="9">
        <f t="shared" si="93"/>
        <v>384800</v>
      </c>
      <c r="P464" s="8">
        <f t="shared" si="94"/>
        <v>395560</v>
      </c>
      <c r="Q464" s="29">
        <f t="shared" si="95"/>
        <v>408400</v>
      </c>
    </row>
    <row r="465" spans="1:17" x14ac:dyDescent="0.65">
      <c r="A465" s="18" t="s">
        <v>296</v>
      </c>
      <c r="B465" s="19" t="s">
        <v>2108</v>
      </c>
      <c r="C465" s="11">
        <v>5444.96</v>
      </c>
      <c r="D465" s="3">
        <v>5475.39</v>
      </c>
      <c r="E465" s="4">
        <f t="shared" si="83"/>
        <v>400204.56</v>
      </c>
      <c r="F465" s="5">
        <f t="shared" si="84"/>
        <v>402441.16500000004</v>
      </c>
      <c r="G465" s="4">
        <f t="shared" si="85"/>
        <v>443219.74400000001</v>
      </c>
      <c r="H465" s="5">
        <f t="shared" si="86"/>
        <v>445696.74600000004</v>
      </c>
      <c r="I465" s="12">
        <f t="shared" si="87"/>
        <v>5.5886544621082113E-3</v>
      </c>
      <c r="J465" s="28">
        <f t="shared" si="88"/>
        <v>520270</v>
      </c>
      <c r="K465" s="9">
        <f t="shared" si="89"/>
        <v>523170</v>
      </c>
      <c r="L465" s="8">
        <f t="shared" si="90"/>
        <v>500260</v>
      </c>
      <c r="M465" s="9">
        <f t="shared" si="91"/>
        <v>503050</v>
      </c>
      <c r="N465" s="8">
        <f t="shared" si="92"/>
        <v>480250</v>
      </c>
      <c r="O465" s="9">
        <f t="shared" si="93"/>
        <v>482930</v>
      </c>
      <c r="P465" s="8">
        <f t="shared" si="94"/>
        <v>509700</v>
      </c>
      <c r="Q465" s="29">
        <f t="shared" si="95"/>
        <v>512550</v>
      </c>
    </row>
    <row r="466" spans="1:17" x14ac:dyDescent="0.65">
      <c r="A466" s="18" t="s">
        <v>297</v>
      </c>
      <c r="B466" s="19" t="s">
        <v>2109</v>
      </c>
      <c r="C466" s="11">
        <v>6841.7</v>
      </c>
      <c r="D466" s="3">
        <v>6886.56</v>
      </c>
      <c r="E466" s="4">
        <f t="shared" si="83"/>
        <v>502864.95</v>
      </c>
      <c r="F466" s="5">
        <f t="shared" si="84"/>
        <v>506162.16000000003</v>
      </c>
      <c r="G466" s="4">
        <f t="shared" si="85"/>
        <v>556914.38</v>
      </c>
      <c r="H466" s="5">
        <f t="shared" si="86"/>
        <v>560565.98400000005</v>
      </c>
      <c r="I466" s="12">
        <f t="shared" si="87"/>
        <v>6.5568499057253593E-3</v>
      </c>
      <c r="J466" s="28">
        <f t="shared" si="88"/>
        <v>653720</v>
      </c>
      <c r="K466" s="9">
        <f t="shared" si="89"/>
        <v>658010</v>
      </c>
      <c r="L466" s="8">
        <f t="shared" si="90"/>
        <v>628580</v>
      </c>
      <c r="M466" s="9">
        <f t="shared" si="91"/>
        <v>632700</v>
      </c>
      <c r="N466" s="8">
        <f t="shared" si="92"/>
        <v>603440</v>
      </c>
      <c r="O466" s="9">
        <f t="shared" si="93"/>
        <v>607390</v>
      </c>
      <c r="P466" s="8">
        <f t="shared" si="94"/>
        <v>640450</v>
      </c>
      <c r="Q466" s="29">
        <f t="shared" si="95"/>
        <v>644650</v>
      </c>
    </row>
    <row r="467" spans="1:17" x14ac:dyDescent="0.65">
      <c r="A467" s="18" t="s">
        <v>298</v>
      </c>
      <c r="B467" s="19" t="s">
        <v>2110</v>
      </c>
      <c r="C467" s="11">
        <v>8543.65</v>
      </c>
      <c r="D467" s="3">
        <v>8588.51</v>
      </c>
      <c r="E467" s="4">
        <f t="shared" si="83"/>
        <v>627958.27500000002</v>
      </c>
      <c r="F467" s="5">
        <f t="shared" si="84"/>
        <v>631255.48499999999</v>
      </c>
      <c r="G467" s="4">
        <f t="shared" si="85"/>
        <v>695453.11</v>
      </c>
      <c r="H467" s="5">
        <f t="shared" si="86"/>
        <v>699104.71400000004</v>
      </c>
      <c r="I467" s="12">
        <f t="shared" si="87"/>
        <v>5.2506832559855443E-3</v>
      </c>
      <c r="J467" s="28">
        <f t="shared" si="88"/>
        <v>816350</v>
      </c>
      <c r="K467" s="9">
        <f t="shared" si="89"/>
        <v>820630</v>
      </c>
      <c r="L467" s="8">
        <f t="shared" si="90"/>
        <v>784950</v>
      </c>
      <c r="M467" s="9">
        <f t="shared" si="91"/>
        <v>789070</v>
      </c>
      <c r="N467" s="8">
        <f t="shared" si="92"/>
        <v>753550</v>
      </c>
      <c r="O467" s="9">
        <f t="shared" si="93"/>
        <v>757510</v>
      </c>
      <c r="P467" s="8">
        <f t="shared" si="94"/>
        <v>799770</v>
      </c>
      <c r="Q467" s="29">
        <f t="shared" si="95"/>
        <v>803970</v>
      </c>
    </row>
    <row r="468" spans="1:17" x14ac:dyDescent="0.65">
      <c r="A468" s="18" t="s">
        <v>299</v>
      </c>
      <c r="B468" s="19" t="s">
        <v>2111</v>
      </c>
      <c r="C468" s="11">
        <v>1350.24</v>
      </c>
      <c r="D468" s="3">
        <v>1425.95</v>
      </c>
      <c r="E468" s="4">
        <f t="shared" si="83"/>
        <v>99242.64</v>
      </c>
      <c r="F468" s="5">
        <f t="shared" si="84"/>
        <v>104807.325</v>
      </c>
      <c r="G468" s="4">
        <f t="shared" si="85"/>
        <v>109909.53600000001</v>
      </c>
      <c r="H468" s="5">
        <f t="shared" si="86"/>
        <v>116072.33000000002</v>
      </c>
      <c r="I468" s="12">
        <f t="shared" si="87"/>
        <v>5.6071513212466062E-2</v>
      </c>
      <c r="J468" s="28">
        <f t="shared" si="88"/>
        <v>129020</v>
      </c>
      <c r="K468" s="9">
        <f t="shared" si="89"/>
        <v>136250</v>
      </c>
      <c r="L468" s="8">
        <f t="shared" si="90"/>
        <v>124050</v>
      </c>
      <c r="M468" s="9">
        <f t="shared" si="91"/>
        <v>131010</v>
      </c>
      <c r="N468" s="8">
        <f t="shared" si="92"/>
        <v>119090</v>
      </c>
      <c r="O468" s="9">
        <f t="shared" si="93"/>
        <v>125770</v>
      </c>
      <c r="P468" s="8">
        <f t="shared" si="94"/>
        <v>126400</v>
      </c>
      <c r="Q468" s="29">
        <f t="shared" si="95"/>
        <v>133480</v>
      </c>
    </row>
    <row r="469" spans="1:17" x14ac:dyDescent="0.65">
      <c r="A469" s="18" t="s">
        <v>300</v>
      </c>
      <c r="B469" s="19" t="s">
        <v>2112</v>
      </c>
      <c r="C469" s="11">
        <v>2813.49</v>
      </c>
      <c r="D469" s="3">
        <v>2858.35</v>
      </c>
      <c r="E469" s="4">
        <f t="shared" si="83"/>
        <v>206791.51499999998</v>
      </c>
      <c r="F469" s="5">
        <f t="shared" si="84"/>
        <v>210088.72500000001</v>
      </c>
      <c r="G469" s="4">
        <f t="shared" si="85"/>
        <v>229018.08600000001</v>
      </c>
      <c r="H469" s="5">
        <f t="shared" si="86"/>
        <v>232669.69</v>
      </c>
      <c r="I469" s="12">
        <f t="shared" si="87"/>
        <v>1.5944609719600988E-2</v>
      </c>
      <c r="J469" s="28">
        <f t="shared" si="88"/>
        <v>268830</v>
      </c>
      <c r="K469" s="9">
        <f t="shared" si="89"/>
        <v>273120</v>
      </c>
      <c r="L469" s="8">
        <f t="shared" si="90"/>
        <v>258490</v>
      </c>
      <c r="M469" s="9">
        <f t="shared" si="91"/>
        <v>262610</v>
      </c>
      <c r="N469" s="8">
        <f t="shared" si="92"/>
        <v>248150</v>
      </c>
      <c r="O469" s="9">
        <f t="shared" si="93"/>
        <v>252110</v>
      </c>
      <c r="P469" s="8">
        <f t="shared" si="94"/>
        <v>263370</v>
      </c>
      <c r="Q469" s="29">
        <f t="shared" si="95"/>
        <v>267570</v>
      </c>
    </row>
    <row r="470" spans="1:17" x14ac:dyDescent="0.65">
      <c r="A470" s="18" t="s">
        <v>301</v>
      </c>
      <c r="B470" s="19" t="s">
        <v>2113</v>
      </c>
      <c r="C470" s="11">
        <v>2153.1999999999998</v>
      </c>
      <c r="D470" s="3">
        <v>2198.06</v>
      </c>
      <c r="E470" s="4">
        <f t="shared" si="83"/>
        <v>158260.19999999998</v>
      </c>
      <c r="F470" s="5">
        <f t="shared" si="84"/>
        <v>161557.41</v>
      </c>
      <c r="G470" s="4">
        <f t="shared" si="85"/>
        <v>175270.48</v>
      </c>
      <c r="H470" s="5">
        <f t="shared" si="86"/>
        <v>178922.084</v>
      </c>
      <c r="I470" s="12">
        <f t="shared" si="87"/>
        <v>2.0834107375069744E-2</v>
      </c>
      <c r="J470" s="28">
        <f t="shared" si="88"/>
        <v>205740</v>
      </c>
      <c r="K470" s="9">
        <f t="shared" si="89"/>
        <v>210020</v>
      </c>
      <c r="L470" s="8">
        <f t="shared" si="90"/>
        <v>197830</v>
      </c>
      <c r="M470" s="9">
        <f t="shared" si="91"/>
        <v>201950</v>
      </c>
      <c r="N470" s="8">
        <f t="shared" si="92"/>
        <v>189910</v>
      </c>
      <c r="O470" s="9">
        <f t="shared" si="93"/>
        <v>193870</v>
      </c>
      <c r="P470" s="8">
        <f t="shared" si="94"/>
        <v>201560</v>
      </c>
      <c r="Q470" s="29">
        <f t="shared" si="95"/>
        <v>205760</v>
      </c>
    </row>
    <row r="471" spans="1:17" x14ac:dyDescent="0.65">
      <c r="A471" s="18" t="s">
        <v>302</v>
      </c>
      <c r="B471" s="19" t="s">
        <v>2114</v>
      </c>
      <c r="C471" s="11">
        <v>2061.23</v>
      </c>
      <c r="D471" s="3">
        <v>2106.09</v>
      </c>
      <c r="E471" s="4">
        <f t="shared" si="83"/>
        <v>151500.405</v>
      </c>
      <c r="F471" s="5">
        <f t="shared" si="84"/>
        <v>154797.61500000002</v>
      </c>
      <c r="G471" s="4">
        <f t="shared" si="85"/>
        <v>167784.122</v>
      </c>
      <c r="H471" s="5">
        <f t="shared" si="86"/>
        <v>171435.72600000002</v>
      </c>
      <c r="I471" s="12">
        <f t="shared" si="87"/>
        <v>2.1763704196038347E-2</v>
      </c>
      <c r="J471" s="28">
        <f t="shared" si="88"/>
        <v>196950</v>
      </c>
      <c r="K471" s="9">
        <f t="shared" si="89"/>
        <v>201240</v>
      </c>
      <c r="L471" s="8">
        <f t="shared" si="90"/>
        <v>189380</v>
      </c>
      <c r="M471" s="9">
        <f t="shared" si="91"/>
        <v>193500</v>
      </c>
      <c r="N471" s="8">
        <f t="shared" si="92"/>
        <v>181800</v>
      </c>
      <c r="O471" s="9">
        <f t="shared" si="93"/>
        <v>185760</v>
      </c>
      <c r="P471" s="8">
        <f t="shared" si="94"/>
        <v>192950</v>
      </c>
      <c r="Q471" s="29">
        <f t="shared" si="95"/>
        <v>197150</v>
      </c>
    </row>
    <row r="472" spans="1:17" x14ac:dyDescent="0.65">
      <c r="A472" s="18" t="s">
        <v>303</v>
      </c>
      <c r="B472" s="19" t="s">
        <v>2115</v>
      </c>
      <c r="C472" s="11">
        <v>3495.96</v>
      </c>
      <c r="D472" s="3">
        <v>3540.82</v>
      </c>
      <c r="E472" s="4">
        <f t="shared" si="83"/>
        <v>256953.06</v>
      </c>
      <c r="F472" s="5">
        <f t="shared" si="84"/>
        <v>260250.27000000002</v>
      </c>
      <c r="G472" s="4">
        <f t="shared" si="85"/>
        <v>284571.14400000003</v>
      </c>
      <c r="H472" s="5">
        <f t="shared" si="86"/>
        <v>288222.74800000002</v>
      </c>
      <c r="I472" s="12">
        <f t="shared" si="87"/>
        <v>1.2831954599022977E-2</v>
      </c>
      <c r="J472" s="28">
        <f t="shared" si="88"/>
        <v>334040</v>
      </c>
      <c r="K472" s="9">
        <f t="shared" si="89"/>
        <v>338330</v>
      </c>
      <c r="L472" s="8">
        <f t="shared" si="90"/>
        <v>321190</v>
      </c>
      <c r="M472" s="9">
        <f t="shared" si="91"/>
        <v>325310</v>
      </c>
      <c r="N472" s="8">
        <f t="shared" si="92"/>
        <v>308340</v>
      </c>
      <c r="O472" s="9">
        <f t="shared" si="93"/>
        <v>312300</v>
      </c>
      <c r="P472" s="8">
        <f t="shared" si="94"/>
        <v>327260</v>
      </c>
      <c r="Q472" s="29">
        <f t="shared" si="95"/>
        <v>331460</v>
      </c>
    </row>
    <row r="473" spans="1:17" x14ac:dyDescent="0.65">
      <c r="A473" s="18" t="s">
        <v>304</v>
      </c>
      <c r="B473" s="19" t="s">
        <v>2116</v>
      </c>
      <c r="C473" s="11">
        <v>2855.51</v>
      </c>
      <c r="D473" s="3">
        <v>2900.37</v>
      </c>
      <c r="E473" s="4">
        <f t="shared" si="83"/>
        <v>209879.98500000002</v>
      </c>
      <c r="F473" s="5">
        <f t="shared" si="84"/>
        <v>213177.19499999998</v>
      </c>
      <c r="G473" s="4">
        <f t="shared" si="85"/>
        <v>232438.51400000002</v>
      </c>
      <c r="H473" s="5">
        <f t="shared" si="86"/>
        <v>236090.11800000002</v>
      </c>
      <c r="I473" s="12">
        <f t="shared" si="87"/>
        <v>1.5709978252571144E-2</v>
      </c>
      <c r="J473" s="28">
        <f t="shared" si="88"/>
        <v>272840</v>
      </c>
      <c r="K473" s="9">
        <f t="shared" si="89"/>
        <v>277130</v>
      </c>
      <c r="L473" s="8">
        <f t="shared" si="90"/>
        <v>262350</v>
      </c>
      <c r="M473" s="9">
        <f t="shared" si="91"/>
        <v>266470</v>
      </c>
      <c r="N473" s="8">
        <f t="shared" si="92"/>
        <v>251860</v>
      </c>
      <c r="O473" s="9">
        <f t="shared" si="93"/>
        <v>255810</v>
      </c>
      <c r="P473" s="8">
        <f t="shared" si="94"/>
        <v>267300</v>
      </c>
      <c r="Q473" s="29">
        <f t="shared" si="95"/>
        <v>271500</v>
      </c>
    </row>
    <row r="474" spans="1:17" x14ac:dyDescent="0.65">
      <c r="A474" s="18" t="s">
        <v>305</v>
      </c>
      <c r="B474" s="19" t="s">
        <v>2117</v>
      </c>
      <c r="C474" s="11">
        <v>3130.75</v>
      </c>
      <c r="D474" s="3">
        <v>3257.81</v>
      </c>
      <c r="E474" s="4">
        <f t="shared" si="83"/>
        <v>230110.125</v>
      </c>
      <c r="F474" s="5">
        <f t="shared" si="84"/>
        <v>239449.035</v>
      </c>
      <c r="G474" s="4">
        <f t="shared" si="85"/>
        <v>254843.05000000002</v>
      </c>
      <c r="H474" s="5">
        <f t="shared" si="86"/>
        <v>265185.734</v>
      </c>
      <c r="I474" s="12">
        <f t="shared" si="87"/>
        <v>4.0584524474966077E-2</v>
      </c>
      <c r="J474" s="28">
        <f t="shared" si="88"/>
        <v>299140</v>
      </c>
      <c r="K474" s="9">
        <f t="shared" si="89"/>
        <v>311280</v>
      </c>
      <c r="L474" s="8">
        <f t="shared" si="90"/>
        <v>287640</v>
      </c>
      <c r="M474" s="9">
        <f t="shared" si="91"/>
        <v>299310</v>
      </c>
      <c r="N474" s="8">
        <f t="shared" si="92"/>
        <v>276130</v>
      </c>
      <c r="O474" s="9">
        <f t="shared" si="93"/>
        <v>287340</v>
      </c>
      <c r="P474" s="8">
        <f t="shared" si="94"/>
        <v>293070</v>
      </c>
      <c r="Q474" s="29">
        <f t="shared" si="95"/>
        <v>304960</v>
      </c>
    </row>
    <row r="475" spans="1:17" x14ac:dyDescent="0.65">
      <c r="A475" s="18" t="s">
        <v>306</v>
      </c>
      <c r="B475" s="19" t="s">
        <v>2118</v>
      </c>
      <c r="C475" s="11">
        <v>4748.33</v>
      </c>
      <c r="D475" s="3">
        <v>4899.87</v>
      </c>
      <c r="E475" s="4">
        <f t="shared" si="83"/>
        <v>349002.255</v>
      </c>
      <c r="F475" s="5">
        <f t="shared" si="84"/>
        <v>360140.44500000001</v>
      </c>
      <c r="G475" s="4">
        <f t="shared" si="85"/>
        <v>386514.06200000003</v>
      </c>
      <c r="H475" s="5">
        <f t="shared" si="86"/>
        <v>398849.41800000001</v>
      </c>
      <c r="I475" s="12">
        <f t="shared" si="87"/>
        <v>3.1914378318271819E-2</v>
      </c>
      <c r="J475" s="28">
        <f t="shared" si="88"/>
        <v>453700</v>
      </c>
      <c r="K475" s="9">
        <f t="shared" si="89"/>
        <v>468180</v>
      </c>
      <c r="L475" s="8">
        <f t="shared" si="90"/>
        <v>436250</v>
      </c>
      <c r="M475" s="9">
        <f t="shared" si="91"/>
        <v>450180</v>
      </c>
      <c r="N475" s="8">
        <f t="shared" si="92"/>
        <v>418800</v>
      </c>
      <c r="O475" s="9">
        <f t="shared" si="93"/>
        <v>432170</v>
      </c>
      <c r="P475" s="8">
        <f t="shared" si="94"/>
        <v>444490</v>
      </c>
      <c r="Q475" s="29">
        <f t="shared" si="95"/>
        <v>458680</v>
      </c>
    </row>
    <row r="476" spans="1:17" x14ac:dyDescent="0.65">
      <c r="A476" s="18" t="s">
        <v>307</v>
      </c>
      <c r="B476" s="19" t="s">
        <v>2119</v>
      </c>
      <c r="C476" s="11">
        <v>6009.76</v>
      </c>
      <c r="D476" s="3">
        <v>6054.62</v>
      </c>
      <c r="E476" s="4">
        <f t="shared" si="83"/>
        <v>441717.36000000004</v>
      </c>
      <c r="F476" s="5">
        <f t="shared" si="84"/>
        <v>445014.57</v>
      </c>
      <c r="G476" s="4">
        <f t="shared" si="85"/>
        <v>489194.46400000004</v>
      </c>
      <c r="H476" s="5">
        <f t="shared" si="86"/>
        <v>492846.06800000003</v>
      </c>
      <c r="I476" s="12">
        <f t="shared" si="87"/>
        <v>7.4645243736854994E-3</v>
      </c>
      <c r="J476" s="28">
        <f t="shared" si="88"/>
        <v>574230</v>
      </c>
      <c r="K476" s="9">
        <f t="shared" si="89"/>
        <v>578520</v>
      </c>
      <c r="L476" s="8">
        <f t="shared" si="90"/>
        <v>552150</v>
      </c>
      <c r="M476" s="9">
        <f t="shared" si="91"/>
        <v>556270</v>
      </c>
      <c r="N476" s="8">
        <f t="shared" si="92"/>
        <v>530060</v>
      </c>
      <c r="O476" s="9">
        <f t="shared" si="93"/>
        <v>534020</v>
      </c>
      <c r="P476" s="8">
        <f t="shared" si="94"/>
        <v>562570</v>
      </c>
      <c r="Q476" s="29">
        <f t="shared" si="95"/>
        <v>566770</v>
      </c>
    </row>
    <row r="477" spans="1:17" x14ac:dyDescent="0.65">
      <c r="A477" s="18" t="s">
        <v>308</v>
      </c>
      <c r="B477" s="19" t="s">
        <v>2120</v>
      </c>
      <c r="C477" s="11">
        <v>3694.93</v>
      </c>
      <c r="D477" s="3">
        <v>3846.46</v>
      </c>
      <c r="E477" s="4">
        <f t="shared" si="83"/>
        <v>271577.35499999998</v>
      </c>
      <c r="F477" s="5">
        <f t="shared" si="84"/>
        <v>282714.81</v>
      </c>
      <c r="G477" s="4">
        <f t="shared" si="85"/>
        <v>300767.30200000003</v>
      </c>
      <c r="H477" s="5">
        <f t="shared" si="86"/>
        <v>313101.84400000004</v>
      </c>
      <c r="I477" s="12">
        <f t="shared" si="87"/>
        <v>4.1010249179280756E-2</v>
      </c>
      <c r="J477" s="28">
        <f t="shared" si="88"/>
        <v>353050</v>
      </c>
      <c r="K477" s="9">
        <f t="shared" si="89"/>
        <v>367530</v>
      </c>
      <c r="L477" s="8">
        <f t="shared" si="90"/>
        <v>339470</v>
      </c>
      <c r="M477" s="9">
        <f t="shared" si="91"/>
        <v>353390</v>
      </c>
      <c r="N477" s="8">
        <f t="shared" si="92"/>
        <v>325890</v>
      </c>
      <c r="O477" s="9">
        <f t="shared" si="93"/>
        <v>339260</v>
      </c>
      <c r="P477" s="8">
        <f t="shared" si="94"/>
        <v>345880</v>
      </c>
      <c r="Q477" s="29">
        <f t="shared" si="95"/>
        <v>360070</v>
      </c>
    </row>
    <row r="478" spans="1:17" x14ac:dyDescent="0.65">
      <c r="A478" s="18" t="s">
        <v>309</v>
      </c>
      <c r="B478" s="19" t="s">
        <v>2121</v>
      </c>
      <c r="C478" s="11">
        <v>1381.18</v>
      </c>
      <c r="D478" s="3">
        <v>1411.61</v>
      </c>
      <c r="E478" s="4">
        <f t="shared" si="83"/>
        <v>101516.73000000001</v>
      </c>
      <c r="F478" s="5">
        <f t="shared" si="84"/>
        <v>103753.33499999999</v>
      </c>
      <c r="G478" s="4">
        <f t="shared" si="85"/>
        <v>112428.05200000001</v>
      </c>
      <c r="H478" s="5">
        <f t="shared" si="86"/>
        <v>114905.054</v>
      </c>
      <c r="I478" s="12">
        <f t="shared" si="87"/>
        <v>2.2031885778826643E-2</v>
      </c>
      <c r="J478" s="28">
        <f t="shared" si="88"/>
        <v>131970</v>
      </c>
      <c r="K478" s="9">
        <f t="shared" si="89"/>
        <v>134880</v>
      </c>
      <c r="L478" s="8">
        <f t="shared" si="90"/>
        <v>126900</v>
      </c>
      <c r="M478" s="9">
        <f t="shared" si="91"/>
        <v>129690</v>
      </c>
      <c r="N478" s="8">
        <f t="shared" si="92"/>
        <v>121820</v>
      </c>
      <c r="O478" s="9">
        <f t="shared" si="93"/>
        <v>124500</v>
      </c>
      <c r="P478" s="8">
        <f t="shared" si="94"/>
        <v>129290</v>
      </c>
      <c r="Q478" s="29">
        <f t="shared" si="95"/>
        <v>132140</v>
      </c>
    </row>
    <row r="479" spans="1:17" x14ac:dyDescent="0.65">
      <c r="A479" s="18" t="s">
        <v>310</v>
      </c>
      <c r="B479" s="19" t="s">
        <v>2122</v>
      </c>
      <c r="C479" s="11">
        <v>1548.86</v>
      </c>
      <c r="D479" s="3">
        <v>1579.29</v>
      </c>
      <c r="E479" s="4">
        <f t="shared" si="83"/>
        <v>113841.20999999999</v>
      </c>
      <c r="F479" s="5">
        <f t="shared" si="84"/>
        <v>116077.815</v>
      </c>
      <c r="G479" s="4">
        <f t="shared" si="85"/>
        <v>126077.204</v>
      </c>
      <c r="H479" s="5">
        <f t="shared" si="86"/>
        <v>128554.20600000001</v>
      </c>
      <c r="I479" s="12">
        <f t="shared" si="87"/>
        <v>1.9646707901295191E-2</v>
      </c>
      <c r="J479" s="28">
        <f t="shared" si="88"/>
        <v>147990</v>
      </c>
      <c r="K479" s="9">
        <f t="shared" si="89"/>
        <v>150900</v>
      </c>
      <c r="L479" s="8">
        <f t="shared" si="90"/>
        <v>142300</v>
      </c>
      <c r="M479" s="9">
        <f t="shared" si="91"/>
        <v>145100</v>
      </c>
      <c r="N479" s="8">
        <f t="shared" si="92"/>
        <v>136610</v>
      </c>
      <c r="O479" s="9">
        <f t="shared" si="93"/>
        <v>139290</v>
      </c>
      <c r="P479" s="8">
        <f t="shared" si="94"/>
        <v>144990</v>
      </c>
      <c r="Q479" s="29">
        <f t="shared" si="95"/>
        <v>147840</v>
      </c>
    </row>
    <row r="480" spans="1:17" x14ac:dyDescent="0.65">
      <c r="A480" s="18" t="s">
        <v>311</v>
      </c>
      <c r="B480" s="19" t="s">
        <v>2123</v>
      </c>
      <c r="C480" s="11">
        <v>1563.03</v>
      </c>
      <c r="D480" s="3">
        <v>1593.46</v>
      </c>
      <c r="E480" s="4">
        <f t="shared" si="83"/>
        <v>114882.705</v>
      </c>
      <c r="F480" s="5">
        <f t="shared" si="84"/>
        <v>117119.31</v>
      </c>
      <c r="G480" s="4">
        <f t="shared" si="85"/>
        <v>127230.64200000001</v>
      </c>
      <c r="H480" s="5">
        <f t="shared" si="86"/>
        <v>129707.64400000001</v>
      </c>
      <c r="I480" s="12">
        <f t="shared" si="87"/>
        <v>1.9468596252151249E-2</v>
      </c>
      <c r="J480" s="28">
        <f t="shared" si="88"/>
        <v>149350</v>
      </c>
      <c r="K480" s="9">
        <f t="shared" si="89"/>
        <v>152260</v>
      </c>
      <c r="L480" s="8">
        <f t="shared" si="90"/>
        <v>143600</v>
      </c>
      <c r="M480" s="9">
        <f t="shared" si="91"/>
        <v>146400</v>
      </c>
      <c r="N480" s="8">
        <f t="shared" si="92"/>
        <v>137860</v>
      </c>
      <c r="O480" s="9">
        <f t="shared" si="93"/>
        <v>140540</v>
      </c>
      <c r="P480" s="8">
        <f t="shared" si="94"/>
        <v>146320</v>
      </c>
      <c r="Q480" s="29">
        <f t="shared" si="95"/>
        <v>149160</v>
      </c>
    </row>
    <row r="481" spans="1:17" x14ac:dyDescent="0.65">
      <c r="A481" s="18" t="s">
        <v>312</v>
      </c>
      <c r="B481" s="19" t="s">
        <v>2124</v>
      </c>
      <c r="C481" s="11">
        <v>3010.58</v>
      </c>
      <c r="D481" s="3">
        <v>3055.44</v>
      </c>
      <c r="E481" s="4">
        <f t="shared" si="83"/>
        <v>221277.63</v>
      </c>
      <c r="F481" s="5">
        <f t="shared" si="84"/>
        <v>224574.84</v>
      </c>
      <c r="G481" s="4">
        <f t="shared" si="85"/>
        <v>245061.212</v>
      </c>
      <c r="H481" s="5">
        <f t="shared" si="86"/>
        <v>248712.81600000002</v>
      </c>
      <c r="I481" s="12">
        <f t="shared" si="87"/>
        <v>1.4900783237781434E-2</v>
      </c>
      <c r="J481" s="28">
        <f t="shared" si="88"/>
        <v>287660</v>
      </c>
      <c r="K481" s="9">
        <f t="shared" si="89"/>
        <v>291950</v>
      </c>
      <c r="L481" s="8">
        <f t="shared" si="90"/>
        <v>276600</v>
      </c>
      <c r="M481" s="9">
        <f t="shared" si="91"/>
        <v>280720</v>
      </c>
      <c r="N481" s="8">
        <f t="shared" si="92"/>
        <v>265530</v>
      </c>
      <c r="O481" s="9">
        <f t="shared" si="93"/>
        <v>269490</v>
      </c>
      <c r="P481" s="8">
        <f t="shared" si="94"/>
        <v>281820</v>
      </c>
      <c r="Q481" s="29">
        <f t="shared" si="95"/>
        <v>286020</v>
      </c>
    </row>
    <row r="482" spans="1:17" x14ac:dyDescent="0.65">
      <c r="A482" s="18" t="s">
        <v>313</v>
      </c>
      <c r="B482" s="19" t="s">
        <v>2125</v>
      </c>
      <c r="C482" s="11">
        <v>4399.2</v>
      </c>
      <c r="D482" s="3">
        <v>4444.0600000000004</v>
      </c>
      <c r="E482" s="4">
        <f t="shared" si="83"/>
        <v>323341.2</v>
      </c>
      <c r="F482" s="5">
        <f t="shared" si="84"/>
        <v>326638.41000000003</v>
      </c>
      <c r="G482" s="4">
        <f t="shared" si="85"/>
        <v>358094.88</v>
      </c>
      <c r="H482" s="5">
        <f t="shared" si="86"/>
        <v>361746.48400000005</v>
      </c>
      <c r="I482" s="12">
        <f t="shared" si="87"/>
        <v>1.0197308601564092E-2</v>
      </c>
      <c r="J482" s="28">
        <f t="shared" si="88"/>
        <v>420340</v>
      </c>
      <c r="K482" s="9">
        <f t="shared" si="89"/>
        <v>424630</v>
      </c>
      <c r="L482" s="8">
        <f t="shared" si="90"/>
        <v>404180</v>
      </c>
      <c r="M482" s="9">
        <f t="shared" si="91"/>
        <v>408300</v>
      </c>
      <c r="N482" s="8">
        <f t="shared" si="92"/>
        <v>388010</v>
      </c>
      <c r="O482" s="9">
        <f t="shared" si="93"/>
        <v>391970</v>
      </c>
      <c r="P482" s="8">
        <f t="shared" si="94"/>
        <v>411810</v>
      </c>
      <c r="Q482" s="29">
        <f t="shared" si="95"/>
        <v>416010</v>
      </c>
    </row>
    <row r="483" spans="1:17" x14ac:dyDescent="0.65">
      <c r="A483" s="18" t="s">
        <v>314</v>
      </c>
      <c r="B483" s="19" t="s">
        <v>2126</v>
      </c>
      <c r="C483" s="11">
        <v>2038.01</v>
      </c>
      <c r="D483" s="3">
        <v>2175.9499999999998</v>
      </c>
      <c r="E483" s="4">
        <f t="shared" si="83"/>
        <v>149793.73499999999</v>
      </c>
      <c r="F483" s="5">
        <f t="shared" si="84"/>
        <v>159932.32499999998</v>
      </c>
      <c r="G483" s="4">
        <f t="shared" si="85"/>
        <v>165894.01400000002</v>
      </c>
      <c r="H483" s="5">
        <f t="shared" si="86"/>
        <v>177122.33</v>
      </c>
      <c r="I483" s="12">
        <f t="shared" si="87"/>
        <v>6.7683671817115654E-2</v>
      </c>
      <c r="J483" s="28">
        <f t="shared" si="88"/>
        <v>194730</v>
      </c>
      <c r="K483" s="9">
        <f t="shared" si="89"/>
        <v>207910</v>
      </c>
      <c r="L483" s="8">
        <f t="shared" si="90"/>
        <v>187240</v>
      </c>
      <c r="M483" s="9">
        <f t="shared" si="91"/>
        <v>199920</v>
      </c>
      <c r="N483" s="8">
        <f t="shared" si="92"/>
        <v>179750</v>
      </c>
      <c r="O483" s="9">
        <f t="shared" si="93"/>
        <v>191920</v>
      </c>
      <c r="P483" s="8">
        <f t="shared" si="94"/>
        <v>190780</v>
      </c>
      <c r="Q483" s="29">
        <f t="shared" si="95"/>
        <v>203690</v>
      </c>
    </row>
    <row r="484" spans="1:17" x14ac:dyDescent="0.65">
      <c r="A484" s="18" t="s">
        <v>315</v>
      </c>
      <c r="B484" s="19" t="s">
        <v>2127</v>
      </c>
      <c r="C484" s="11">
        <v>2868.13</v>
      </c>
      <c r="D484" s="3">
        <v>3021.58</v>
      </c>
      <c r="E484" s="4">
        <f t="shared" si="83"/>
        <v>210807.55500000002</v>
      </c>
      <c r="F484" s="5">
        <f t="shared" si="84"/>
        <v>222086.13</v>
      </c>
      <c r="G484" s="4">
        <f t="shared" si="85"/>
        <v>233465.78200000004</v>
      </c>
      <c r="H484" s="5">
        <f t="shared" si="86"/>
        <v>245956.61200000002</v>
      </c>
      <c r="I484" s="12">
        <f t="shared" si="87"/>
        <v>5.3501758985819992E-2</v>
      </c>
      <c r="J484" s="28">
        <f t="shared" si="88"/>
        <v>274050</v>
      </c>
      <c r="K484" s="9">
        <f t="shared" si="89"/>
        <v>288710</v>
      </c>
      <c r="L484" s="8">
        <f t="shared" si="90"/>
        <v>263510</v>
      </c>
      <c r="M484" s="9">
        <f t="shared" si="91"/>
        <v>277610</v>
      </c>
      <c r="N484" s="8">
        <f t="shared" si="92"/>
        <v>252970</v>
      </c>
      <c r="O484" s="9">
        <f t="shared" si="93"/>
        <v>266500</v>
      </c>
      <c r="P484" s="8">
        <f t="shared" si="94"/>
        <v>268490</v>
      </c>
      <c r="Q484" s="29">
        <f t="shared" si="95"/>
        <v>282850</v>
      </c>
    </row>
    <row r="485" spans="1:17" x14ac:dyDescent="0.65">
      <c r="A485" s="18" t="s">
        <v>316</v>
      </c>
      <c r="B485" s="19" t="s">
        <v>2128</v>
      </c>
      <c r="C485" s="11">
        <v>2358.3000000000002</v>
      </c>
      <c r="D485" s="3">
        <v>3088.14</v>
      </c>
      <c r="E485" s="4">
        <f t="shared" si="83"/>
        <v>173335.05000000002</v>
      </c>
      <c r="F485" s="5">
        <f t="shared" si="84"/>
        <v>226978.28999999998</v>
      </c>
      <c r="G485" s="4">
        <f t="shared" si="85"/>
        <v>191965.62000000002</v>
      </c>
      <c r="H485" s="5">
        <f t="shared" si="86"/>
        <v>251374.59600000002</v>
      </c>
      <c r="I485" s="12">
        <f t="shared" si="87"/>
        <v>0.30947716575499284</v>
      </c>
      <c r="J485" s="28">
        <f t="shared" si="88"/>
        <v>225340</v>
      </c>
      <c r="K485" s="9">
        <f t="shared" si="89"/>
        <v>295070</v>
      </c>
      <c r="L485" s="8">
        <f t="shared" si="90"/>
        <v>216670</v>
      </c>
      <c r="M485" s="9">
        <f t="shared" si="91"/>
        <v>283720</v>
      </c>
      <c r="N485" s="8">
        <f t="shared" si="92"/>
        <v>208000</v>
      </c>
      <c r="O485" s="9">
        <f t="shared" si="93"/>
        <v>272370</v>
      </c>
      <c r="P485" s="8">
        <f t="shared" si="94"/>
        <v>220760</v>
      </c>
      <c r="Q485" s="29">
        <f t="shared" si="95"/>
        <v>289080</v>
      </c>
    </row>
    <row r="486" spans="1:17" x14ac:dyDescent="0.65">
      <c r="A486" s="18" t="s">
        <v>317</v>
      </c>
      <c r="B486" s="19" t="s">
        <v>2129</v>
      </c>
      <c r="C486" s="11">
        <v>2495.66</v>
      </c>
      <c r="D486" s="3">
        <v>2540.52</v>
      </c>
      <c r="E486" s="4">
        <f t="shared" si="83"/>
        <v>183431.00999999998</v>
      </c>
      <c r="F486" s="5">
        <f t="shared" si="84"/>
        <v>186728.22</v>
      </c>
      <c r="G486" s="4">
        <f t="shared" si="85"/>
        <v>203146.72400000002</v>
      </c>
      <c r="H486" s="5">
        <f t="shared" si="86"/>
        <v>206798.32800000001</v>
      </c>
      <c r="I486" s="12">
        <f t="shared" si="87"/>
        <v>1.7975204955803292E-2</v>
      </c>
      <c r="J486" s="28">
        <f t="shared" si="88"/>
        <v>238460</v>
      </c>
      <c r="K486" s="9">
        <f t="shared" si="89"/>
        <v>242750</v>
      </c>
      <c r="L486" s="8">
        <f t="shared" si="90"/>
        <v>229290</v>
      </c>
      <c r="M486" s="9">
        <f t="shared" si="91"/>
        <v>233410</v>
      </c>
      <c r="N486" s="8">
        <f t="shared" si="92"/>
        <v>220120</v>
      </c>
      <c r="O486" s="9">
        <f t="shared" si="93"/>
        <v>224070</v>
      </c>
      <c r="P486" s="8">
        <f t="shared" si="94"/>
        <v>233620</v>
      </c>
      <c r="Q486" s="29">
        <f t="shared" si="95"/>
        <v>237820</v>
      </c>
    </row>
    <row r="487" spans="1:17" x14ac:dyDescent="0.65">
      <c r="A487" s="18" t="s">
        <v>318</v>
      </c>
      <c r="B487" s="19" t="s">
        <v>2130</v>
      </c>
      <c r="C487" s="11">
        <v>3436.5</v>
      </c>
      <c r="D487" s="3">
        <v>4489.5600000000004</v>
      </c>
      <c r="E487" s="4">
        <f t="shared" si="83"/>
        <v>252582.75</v>
      </c>
      <c r="F487" s="5">
        <f t="shared" si="84"/>
        <v>329982.66000000003</v>
      </c>
      <c r="G487" s="4">
        <f t="shared" si="85"/>
        <v>279731.10000000003</v>
      </c>
      <c r="H487" s="5">
        <f t="shared" si="86"/>
        <v>365450.18400000007</v>
      </c>
      <c r="I487" s="12">
        <f t="shared" si="87"/>
        <v>0.30643387167175917</v>
      </c>
      <c r="J487" s="28">
        <f t="shared" si="88"/>
        <v>328360</v>
      </c>
      <c r="K487" s="9">
        <f t="shared" si="89"/>
        <v>428980</v>
      </c>
      <c r="L487" s="8">
        <f t="shared" si="90"/>
        <v>315730</v>
      </c>
      <c r="M487" s="9">
        <f t="shared" si="91"/>
        <v>412480</v>
      </c>
      <c r="N487" s="8">
        <f t="shared" si="92"/>
        <v>303100</v>
      </c>
      <c r="O487" s="9">
        <f t="shared" si="93"/>
        <v>395980</v>
      </c>
      <c r="P487" s="8">
        <f t="shared" si="94"/>
        <v>321690</v>
      </c>
      <c r="Q487" s="29">
        <f t="shared" si="95"/>
        <v>420270</v>
      </c>
    </row>
    <row r="488" spans="1:17" x14ac:dyDescent="0.65">
      <c r="A488" s="18" t="s">
        <v>319</v>
      </c>
      <c r="B488" s="19" t="s">
        <v>2131</v>
      </c>
      <c r="C488" s="11">
        <v>3946.65</v>
      </c>
      <c r="D488" s="3">
        <v>4027.51</v>
      </c>
      <c r="E488" s="4">
        <f t="shared" si="83"/>
        <v>290078.77500000002</v>
      </c>
      <c r="F488" s="5">
        <f t="shared" si="84"/>
        <v>296021.98500000004</v>
      </c>
      <c r="G488" s="4">
        <f t="shared" si="85"/>
        <v>321257.31000000006</v>
      </c>
      <c r="H488" s="5">
        <f t="shared" si="86"/>
        <v>327839.31400000001</v>
      </c>
      <c r="I488" s="12">
        <f t="shared" si="87"/>
        <v>2.0488262197053242E-2</v>
      </c>
      <c r="J488" s="28">
        <f t="shared" si="88"/>
        <v>377100</v>
      </c>
      <c r="K488" s="9">
        <f t="shared" si="89"/>
        <v>384830</v>
      </c>
      <c r="L488" s="8">
        <f t="shared" si="90"/>
        <v>362600</v>
      </c>
      <c r="M488" s="9">
        <f t="shared" si="91"/>
        <v>370030</v>
      </c>
      <c r="N488" s="8">
        <f t="shared" si="92"/>
        <v>348090</v>
      </c>
      <c r="O488" s="9">
        <f t="shared" si="93"/>
        <v>355230</v>
      </c>
      <c r="P488" s="8">
        <f t="shared" si="94"/>
        <v>369450</v>
      </c>
      <c r="Q488" s="29">
        <f t="shared" si="95"/>
        <v>377020</v>
      </c>
    </row>
    <row r="489" spans="1:17" x14ac:dyDescent="0.65">
      <c r="A489" s="18" t="s">
        <v>320</v>
      </c>
      <c r="B489" s="19" t="s">
        <v>2132</v>
      </c>
      <c r="C489" s="11">
        <v>3437.08</v>
      </c>
      <c r="D489" s="3">
        <v>3481.94</v>
      </c>
      <c r="E489" s="4">
        <f t="shared" si="83"/>
        <v>252625.38</v>
      </c>
      <c r="F489" s="5">
        <f t="shared" si="84"/>
        <v>255922.59</v>
      </c>
      <c r="G489" s="4">
        <f t="shared" si="85"/>
        <v>279778.31200000003</v>
      </c>
      <c r="H489" s="5">
        <f t="shared" si="86"/>
        <v>283429.91600000003</v>
      </c>
      <c r="I489" s="12">
        <f t="shared" si="87"/>
        <v>1.3051776507966073E-2</v>
      </c>
      <c r="J489" s="28">
        <f t="shared" si="88"/>
        <v>328410</v>
      </c>
      <c r="K489" s="9">
        <f t="shared" si="89"/>
        <v>332700</v>
      </c>
      <c r="L489" s="8">
        <f t="shared" si="90"/>
        <v>315780</v>
      </c>
      <c r="M489" s="9">
        <f t="shared" si="91"/>
        <v>319900</v>
      </c>
      <c r="N489" s="8">
        <f t="shared" si="92"/>
        <v>303150</v>
      </c>
      <c r="O489" s="9">
        <f t="shared" si="93"/>
        <v>307110</v>
      </c>
      <c r="P489" s="8">
        <f t="shared" si="94"/>
        <v>321750</v>
      </c>
      <c r="Q489" s="29">
        <f t="shared" si="95"/>
        <v>325940</v>
      </c>
    </row>
    <row r="490" spans="1:17" x14ac:dyDescent="0.65">
      <c r="A490" s="18" t="s">
        <v>321</v>
      </c>
      <c r="B490" s="19" t="s">
        <v>2133</v>
      </c>
      <c r="C490" s="11">
        <v>4748.38</v>
      </c>
      <c r="D490" s="3">
        <v>4793.24</v>
      </c>
      <c r="E490" s="4">
        <f t="shared" si="83"/>
        <v>349005.93</v>
      </c>
      <c r="F490" s="5">
        <f t="shared" si="84"/>
        <v>352303.13999999996</v>
      </c>
      <c r="G490" s="4">
        <f t="shared" si="85"/>
        <v>386518.13200000004</v>
      </c>
      <c r="H490" s="5">
        <f t="shared" si="86"/>
        <v>390169.73600000003</v>
      </c>
      <c r="I490" s="12">
        <f t="shared" si="87"/>
        <v>9.4474325980649088E-3</v>
      </c>
      <c r="J490" s="28">
        <f t="shared" si="88"/>
        <v>453710</v>
      </c>
      <c r="K490" s="9">
        <f t="shared" si="89"/>
        <v>457990</v>
      </c>
      <c r="L490" s="8">
        <f t="shared" si="90"/>
        <v>436260</v>
      </c>
      <c r="M490" s="9">
        <f t="shared" si="91"/>
        <v>440380</v>
      </c>
      <c r="N490" s="8">
        <f t="shared" si="92"/>
        <v>418810</v>
      </c>
      <c r="O490" s="9">
        <f t="shared" si="93"/>
        <v>422760</v>
      </c>
      <c r="P490" s="8">
        <f t="shared" si="94"/>
        <v>444500</v>
      </c>
      <c r="Q490" s="29">
        <f t="shared" si="95"/>
        <v>448700</v>
      </c>
    </row>
    <row r="491" spans="1:17" x14ac:dyDescent="0.65">
      <c r="A491" s="18" t="s">
        <v>322</v>
      </c>
      <c r="B491" s="19" t="s">
        <v>2134</v>
      </c>
      <c r="C491" s="11">
        <v>5897.49</v>
      </c>
      <c r="D491" s="3">
        <v>5942.35</v>
      </c>
      <c r="E491" s="4">
        <f t="shared" si="83"/>
        <v>433465.51499999996</v>
      </c>
      <c r="F491" s="5">
        <f t="shared" si="84"/>
        <v>436762.72500000003</v>
      </c>
      <c r="G491" s="4">
        <f t="shared" si="85"/>
        <v>480055.68599999999</v>
      </c>
      <c r="H491" s="5">
        <f t="shared" si="86"/>
        <v>483707.29000000004</v>
      </c>
      <c r="I491" s="12">
        <f t="shared" si="87"/>
        <v>7.6066258696496636E-3</v>
      </c>
      <c r="J491" s="28">
        <f t="shared" si="88"/>
        <v>563510</v>
      </c>
      <c r="K491" s="9">
        <f t="shared" si="89"/>
        <v>567790</v>
      </c>
      <c r="L491" s="8">
        <f t="shared" si="90"/>
        <v>541830</v>
      </c>
      <c r="M491" s="9">
        <f t="shared" si="91"/>
        <v>545950</v>
      </c>
      <c r="N491" s="8">
        <f t="shared" si="92"/>
        <v>520160</v>
      </c>
      <c r="O491" s="9">
        <f t="shared" si="93"/>
        <v>524120</v>
      </c>
      <c r="P491" s="8">
        <f t="shared" si="94"/>
        <v>552060</v>
      </c>
      <c r="Q491" s="29">
        <f t="shared" si="95"/>
        <v>556260</v>
      </c>
    </row>
    <row r="492" spans="1:17" x14ac:dyDescent="0.65">
      <c r="A492" s="18" t="s">
        <v>323</v>
      </c>
      <c r="B492" s="19" t="s">
        <v>2135</v>
      </c>
      <c r="C492" s="11">
        <v>7282.22</v>
      </c>
      <c r="D492" s="3">
        <v>7327.08</v>
      </c>
      <c r="E492" s="4">
        <f t="shared" si="83"/>
        <v>535243.17000000004</v>
      </c>
      <c r="F492" s="5">
        <f t="shared" si="84"/>
        <v>538540.38</v>
      </c>
      <c r="G492" s="4">
        <f t="shared" si="85"/>
        <v>592772.7080000001</v>
      </c>
      <c r="H492" s="5">
        <f t="shared" si="86"/>
        <v>596424.31200000003</v>
      </c>
      <c r="I492" s="12">
        <f t="shared" si="87"/>
        <v>6.1602093866979235E-3</v>
      </c>
      <c r="J492" s="28">
        <f t="shared" si="88"/>
        <v>695820</v>
      </c>
      <c r="K492" s="9">
        <f t="shared" si="89"/>
        <v>700100</v>
      </c>
      <c r="L492" s="8">
        <f t="shared" si="90"/>
        <v>669050</v>
      </c>
      <c r="M492" s="9">
        <f t="shared" si="91"/>
        <v>673180</v>
      </c>
      <c r="N492" s="8">
        <f t="shared" si="92"/>
        <v>642290</v>
      </c>
      <c r="O492" s="9">
        <f t="shared" si="93"/>
        <v>646250</v>
      </c>
      <c r="P492" s="8">
        <f t="shared" si="94"/>
        <v>681690</v>
      </c>
      <c r="Q492" s="29">
        <f t="shared" si="95"/>
        <v>685890</v>
      </c>
    </row>
    <row r="493" spans="1:17" x14ac:dyDescent="0.65">
      <c r="A493" s="18" t="s">
        <v>324</v>
      </c>
      <c r="B493" s="19" t="s">
        <v>2136</v>
      </c>
      <c r="C493" s="11">
        <v>2302.13</v>
      </c>
      <c r="D493" s="3">
        <v>2346.9899999999998</v>
      </c>
      <c r="E493" s="4">
        <f t="shared" si="83"/>
        <v>169206.55500000002</v>
      </c>
      <c r="F493" s="5">
        <f t="shared" si="84"/>
        <v>172503.76499999998</v>
      </c>
      <c r="G493" s="4">
        <f t="shared" si="85"/>
        <v>187393.38200000001</v>
      </c>
      <c r="H493" s="5">
        <f t="shared" si="86"/>
        <v>191044.986</v>
      </c>
      <c r="I493" s="12">
        <f t="shared" si="87"/>
        <v>1.9486301816143969E-2</v>
      </c>
      <c r="J493" s="28">
        <f t="shared" si="88"/>
        <v>219970</v>
      </c>
      <c r="K493" s="9">
        <f t="shared" si="89"/>
        <v>224250</v>
      </c>
      <c r="L493" s="8">
        <f t="shared" si="90"/>
        <v>211510</v>
      </c>
      <c r="M493" s="9">
        <f t="shared" si="91"/>
        <v>215630</v>
      </c>
      <c r="N493" s="8">
        <f t="shared" si="92"/>
        <v>203050</v>
      </c>
      <c r="O493" s="9">
        <f t="shared" si="93"/>
        <v>207000</v>
      </c>
      <c r="P493" s="8">
        <f t="shared" si="94"/>
        <v>215500</v>
      </c>
      <c r="Q493" s="29">
        <f t="shared" si="95"/>
        <v>219700</v>
      </c>
    </row>
    <row r="494" spans="1:17" x14ac:dyDescent="0.65">
      <c r="A494" s="18" t="s">
        <v>325</v>
      </c>
      <c r="B494" s="19" t="s">
        <v>2137</v>
      </c>
      <c r="C494" s="11">
        <v>1611.07</v>
      </c>
      <c r="D494" s="3">
        <v>1641.5</v>
      </c>
      <c r="E494" s="4">
        <f t="shared" si="83"/>
        <v>118413.64499999999</v>
      </c>
      <c r="F494" s="5">
        <f t="shared" si="84"/>
        <v>120650.25</v>
      </c>
      <c r="G494" s="4">
        <f t="shared" si="85"/>
        <v>131141.098</v>
      </c>
      <c r="H494" s="5">
        <f t="shared" si="86"/>
        <v>133618.1</v>
      </c>
      <c r="I494" s="12">
        <f t="shared" si="87"/>
        <v>1.8888068178291473E-2</v>
      </c>
      <c r="J494" s="28">
        <f t="shared" si="88"/>
        <v>153940</v>
      </c>
      <c r="K494" s="9">
        <f t="shared" si="89"/>
        <v>156850</v>
      </c>
      <c r="L494" s="8">
        <f t="shared" si="90"/>
        <v>148020</v>
      </c>
      <c r="M494" s="9">
        <f t="shared" si="91"/>
        <v>150810</v>
      </c>
      <c r="N494" s="8">
        <f t="shared" si="92"/>
        <v>142100</v>
      </c>
      <c r="O494" s="9">
        <f t="shared" si="93"/>
        <v>144780</v>
      </c>
      <c r="P494" s="8">
        <f t="shared" si="94"/>
        <v>150810</v>
      </c>
      <c r="Q494" s="29">
        <f t="shared" si="95"/>
        <v>153660</v>
      </c>
    </row>
    <row r="495" spans="1:17" x14ac:dyDescent="0.65">
      <c r="A495" s="18" t="s">
        <v>326</v>
      </c>
      <c r="B495" s="19" t="s">
        <v>2138</v>
      </c>
      <c r="C495" s="11">
        <v>6974.37</v>
      </c>
      <c r="D495" s="3">
        <v>7019.23</v>
      </c>
      <c r="E495" s="4">
        <f t="shared" si="83"/>
        <v>512616.19500000001</v>
      </c>
      <c r="F495" s="5">
        <f t="shared" si="84"/>
        <v>515913.40499999997</v>
      </c>
      <c r="G495" s="4">
        <f t="shared" si="85"/>
        <v>567713.71799999999</v>
      </c>
      <c r="H495" s="5">
        <f t="shared" si="86"/>
        <v>571365.32200000004</v>
      </c>
      <c r="I495" s="12">
        <f t="shared" si="87"/>
        <v>6.432122184512723E-3</v>
      </c>
      <c r="J495" s="28">
        <f t="shared" si="88"/>
        <v>666400</v>
      </c>
      <c r="K495" s="9">
        <f t="shared" si="89"/>
        <v>670690</v>
      </c>
      <c r="L495" s="8">
        <f t="shared" si="90"/>
        <v>640770</v>
      </c>
      <c r="M495" s="9">
        <f t="shared" si="91"/>
        <v>644890</v>
      </c>
      <c r="N495" s="8">
        <f t="shared" si="92"/>
        <v>615140</v>
      </c>
      <c r="O495" s="9">
        <f t="shared" si="93"/>
        <v>619100</v>
      </c>
      <c r="P495" s="8">
        <f t="shared" si="94"/>
        <v>652870</v>
      </c>
      <c r="Q495" s="29">
        <f t="shared" si="95"/>
        <v>657070</v>
      </c>
    </row>
    <row r="496" spans="1:17" x14ac:dyDescent="0.65">
      <c r="A496" s="18" t="s">
        <v>327</v>
      </c>
      <c r="B496" s="19" t="s">
        <v>2139</v>
      </c>
      <c r="C496" s="11">
        <v>7540.6</v>
      </c>
      <c r="D496" s="3">
        <v>7585.46</v>
      </c>
      <c r="E496" s="4">
        <f t="shared" si="83"/>
        <v>554234.1</v>
      </c>
      <c r="F496" s="5">
        <f t="shared" si="84"/>
        <v>557531.31000000006</v>
      </c>
      <c r="G496" s="4">
        <f t="shared" si="85"/>
        <v>613804.84000000008</v>
      </c>
      <c r="H496" s="5">
        <f t="shared" si="86"/>
        <v>617456.44400000002</v>
      </c>
      <c r="I496" s="12">
        <f t="shared" si="87"/>
        <v>5.9491287165476248E-3</v>
      </c>
      <c r="J496" s="28">
        <f t="shared" si="88"/>
        <v>720500</v>
      </c>
      <c r="K496" s="9">
        <f t="shared" si="89"/>
        <v>724790</v>
      </c>
      <c r="L496" s="8">
        <f t="shared" si="90"/>
        <v>692790</v>
      </c>
      <c r="M496" s="9">
        <f t="shared" si="91"/>
        <v>696910</v>
      </c>
      <c r="N496" s="8">
        <f t="shared" si="92"/>
        <v>665080</v>
      </c>
      <c r="O496" s="9">
        <f t="shared" si="93"/>
        <v>669040</v>
      </c>
      <c r="P496" s="8">
        <f t="shared" si="94"/>
        <v>705880</v>
      </c>
      <c r="Q496" s="29">
        <f t="shared" si="95"/>
        <v>710070</v>
      </c>
    </row>
    <row r="497" spans="1:17" x14ac:dyDescent="0.65">
      <c r="A497" s="18" t="s">
        <v>328</v>
      </c>
      <c r="B497" s="19" t="s">
        <v>2140</v>
      </c>
      <c r="C497" s="11">
        <v>8814.92</v>
      </c>
      <c r="D497" s="3">
        <v>8859.7800000000007</v>
      </c>
      <c r="E497" s="4">
        <f t="shared" si="83"/>
        <v>647896.62</v>
      </c>
      <c r="F497" s="5">
        <f t="shared" si="84"/>
        <v>651193.83000000007</v>
      </c>
      <c r="G497" s="4">
        <f t="shared" si="85"/>
        <v>717534.48800000001</v>
      </c>
      <c r="H497" s="5">
        <f t="shared" si="86"/>
        <v>721186.09200000006</v>
      </c>
      <c r="I497" s="12">
        <f t="shared" si="87"/>
        <v>5.0890989368026496E-3</v>
      </c>
      <c r="J497" s="28">
        <f t="shared" si="88"/>
        <v>842270</v>
      </c>
      <c r="K497" s="9">
        <f t="shared" si="89"/>
        <v>846550</v>
      </c>
      <c r="L497" s="8">
        <f t="shared" si="90"/>
        <v>809870</v>
      </c>
      <c r="M497" s="9">
        <f t="shared" si="91"/>
        <v>813990</v>
      </c>
      <c r="N497" s="8">
        <f t="shared" si="92"/>
        <v>777480</v>
      </c>
      <c r="O497" s="9">
        <f t="shared" si="93"/>
        <v>781430</v>
      </c>
      <c r="P497" s="8">
        <f t="shared" si="94"/>
        <v>825160</v>
      </c>
      <c r="Q497" s="29">
        <f t="shared" si="95"/>
        <v>829360</v>
      </c>
    </row>
    <row r="498" spans="1:17" x14ac:dyDescent="0.65">
      <c r="A498" s="18" t="s">
        <v>329</v>
      </c>
      <c r="B498" s="19" t="s">
        <v>2141</v>
      </c>
      <c r="C498" s="11">
        <v>10822.14</v>
      </c>
      <c r="D498" s="3">
        <v>10867</v>
      </c>
      <c r="E498" s="4">
        <f t="shared" si="83"/>
        <v>795427.28999999992</v>
      </c>
      <c r="F498" s="5">
        <f t="shared" si="84"/>
        <v>798724.5</v>
      </c>
      <c r="G498" s="4">
        <f t="shared" si="85"/>
        <v>880922.196</v>
      </c>
      <c r="H498" s="5">
        <f t="shared" si="86"/>
        <v>884573.8</v>
      </c>
      <c r="I498" s="12">
        <f t="shared" si="87"/>
        <v>4.14520603133961E-3</v>
      </c>
      <c r="J498" s="28">
        <f t="shared" si="88"/>
        <v>1034060</v>
      </c>
      <c r="K498" s="9">
        <f t="shared" si="89"/>
        <v>1038340</v>
      </c>
      <c r="L498" s="8">
        <f t="shared" si="90"/>
        <v>994280</v>
      </c>
      <c r="M498" s="9">
        <f t="shared" si="91"/>
        <v>998410</v>
      </c>
      <c r="N498" s="8">
        <f t="shared" si="92"/>
        <v>954510</v>
      </c>
      <c r="O498" s="9">
        <f t="shared" si="93"/>
        <v>958470</v>
      </c>
      <c r="P498" s="8">
        <f t="shared" si="94"/>
        <v>1013060</v>
      </c>
      <c r="Q498" s="29">
        <f t="shared" si="95"/>
        <v>1017260</v>
      </c>
    </row>
    <row r="499" spans="1:17" x14ac:dyDescent="0.65">
      <c r="A499" s="18" t="s">
        <v>330</v>
      </c>
      <c r="B499" s="19" t="s">
        <v>2142</v>
      </c>
      <c r="C499" s="11">
        <v>6830.41</v>
      </c>
      <c r="D499" s="3">
        <v>6875.27</v>
      </c>
      <c r="E499" s="4">
        <f t="shared" si="83"/>
        <v>502035.13500000001</v>
      </c>
      <c r="F499" s="5">
        <f t="shared" si="84"/>
        <v>505332.34500000003</v>
      </c>
      <c r="G499" s="4">
        <f t="shared" si="85"/>
        <v>555995.37400000007</v>
      </c>
      <c r="H499" s="5">
        <f t="shared" si="86"/>
        <v>559646.97800000012</v>
      </c>
      <c r="I499" s="12">
        <f t="shared" si="87"/>
        <v>6.5676877376321663E-3</v>
      </c>
      <c r="J499" s="28">
        <f t="shared" si="88"/>
        <v>652650</v>
      </c>
      <c r="K499" s="9">
        <f t="shared" si="89"/>
        <v>656930</v>
      </c>
      <c r="L499" s="8">
        <f t="shared" si="90"/>
        <v>627540</v>
      </c>
      <c r="M499" s="9">
        <f t="shared" si="91"/>
        <v>631670</v>
      </c>
      <c r="N499" s="8">
        <f t="shared" si="92"/>
        <v>602440</v>
      </c>
      <c r="O499" s="9">
        <f t="shared" si="93"/>
        <v>606400</v>
      </c>
      <c r="P499" s="8">
        <f t="shared" si="94"/>
        <v>639390</v>
      </c>
      <c r="Q499" s="29">
        <f t="shared" si="95"/>
        <v>643590</v>
      </c>
    </row>
    <row r="500" spans="1:17" x14ac:dyDescent="0.65">
      <c r="A500" s="18" t="s">
        <v>331</v>
      </c>
      <c r="B500" s="19" t="s">
        <v>2143</v>
      </c>
      <c r="C500" s="11">
        <v>4082.12</v>
      </c>
      <c r="D500" s="3">
        <v>4126.9799999999996</v>
      </c>
      <c r="E500" s="4">
        <f t="shared" si="83"/>
        <v>300035.82</v>
      </c>
      <c r="F500" s="5">
        <f t="shared" si="84"/>
        <v>303333.02999999997</v>
      </c>
      <c r="G500" s="4">
        <f t="shared" si="85"/>
        <v>332284.56800000003</v>
      </c>
      <c r="H500" s="5">
        <f t="shared" si="86"/>
        <v>335936.17199999996</v>
      </c>
      <c r="I500" s="12">
        <f t="shared" si="87"/>
        <v>1.0989387867088585E-2</v>
      </c>
      <c r="J500" s="28">
        <f t="shared" si="88"/>
        <v>390050</v>
      </c>
      <c r="K500" s="9">
        <f t="shared" si="89"/>
        <v>394330</v>
      </c>
      <c r="L500" s="8">
        <f t="shared" si="90"/>
        <v>375040</v>
      </c>
      <c r="M500" s="9">
        <f t="shared" si="91"/>
        <v>379170</v>
      </c>
      <c r="N500" s="8">
        <f t="shared" si="92"/>
        <v>360040</v>
      </c>
      <c r="O500" s="9">
        <f t="shared" si="93"/>
        <v>364000</v>
      </c>
      <c r="P500" s="8">
        <f t="shared" si="94"/>
        <v>382130</v>
      </c>
      <c r="Q500" s="29">
        <f t="shared" si="95"/>
        <v>386330</v>
      </c>
    </row>
    <row r="501" spans="1:17" x14ac:dyDescent="0.65">
      <c r="A501" s="18" t="s">
        <v>332</v>
      </c>
      <c r="B501" s="19" t="s">
        <v>2144</v>
      </c>
      <c r="C501" s="11">
        <v>7492.42</v>
      </c>
      <c r="D501" s="3">
        <v>7537.28</v>
      </c>
      <c r="E501" s="4">
        <f t="shared" si="83"/>
        <v>550692.87</v>
      </c>
      <c r="F501" s="5">
        <f t="shared" si="84"/>
        <v>553990.07999999996</v>
      </c>
      <c r="G501" s="4">
        <f t="shared" si="85"/>
        <v>609882.98800000001</v>
      </c>
      <c r="H501" s="5">
        <f t="shared" si="86"/>
        <v>613534.59200000006</v>
      </c>
      <c r="I501" s="12">
        <f t="shared" si="87"/>
        <v>5.9873845833522399E-3</v>
      </c>
      <c r="J501" s="28">
        <f t="shared" si="88"/>
        <v>715900</v>
      </c>
      <c r="K501" s="9">
        <f t="shared" si="89"/>
        <v>720190</v>
      </c>
      <c r="L501" s="8">
        <f t="shared" si="90"/>
        <v>688370</v>
      </c>
      <c r="M501" s="9">
        <f t="shared" si="91"/>
        <v>692490</v>
      </c>
      <c r="N501" s="8">
        <f t="shared" si="92"/>
        <v>660830</v>
      </c>
      <c r="O501" s="9">
        <f t="shared" si="93"/>
        <v>664790</v>
      </c>
      <c r="P501" s="8">
        <f t="shared" si="94"/>
        <v>701370</v>
      </c>
      <c r="Q501" s="29">
        <f t="shared" si="95"/>
        <v>705560</v>
      </c>
    </row>
    <row r="502" spans="1:17" x14ac:dyDescent="0.65">
      <c r="A502" s="18" t="s">
        <v>333</v>
      </c>
      <c r="B502" s="19" t="s">
        <v>2145</v>
      </c>
      <c r="C502" s="11">
        <v>8326.6200000000008</v>
      </c>
      <c r="D502" s="3">
        <v>8442.0300000000007</v>
      </c>
      <c r="E502" s="4">
        <f t="shared" si="83"/>
        <v>612006.57000000007</v>
      </c>
      <c r="F502" s="5">
        <f t="shared" si="84"/>
        <v>620489.20500000007</v>
      </c>
      <c r="G502" s="4">
        <f t="shared" si="85"/>
        <v>677786.86800000013</v>
      </c>
      <c r="H502" s="5">
        <f t="shared" si="86"/>
        <v>687181.24200000009</v>
      </c>
      <c r="I502" s="12">
        <f t="shared" si="87"/>
        <v>1.3860365910777661E-2</v>
      </c>
      <c r="J502" s="28">
        <f t="shared" si="88"/>
        <v>795610</v>
      </c>
      <c r="K502" s="9">
        <f t="shared" si="89"/>
        <v>806640</v>
      </c>
      <c r="L502" s="8">
        <f t="shared" si="90"/>
        <v>765010</v>
      </c>
      <c r="M502" s="9">
        <f t="shared" si="91"/>
        <v>775610</v>
      </c>
      <c r="N502" s="8">
        <f t="shared" si="92"/>
        <v>734410</v>
      </c>
      <c r="O502" s="9">
        <f t="shared" si="93"/>
        <v>744590</v>
      </c>
      <c r="P502" s="8">
        <f t="shared" si="94"/>
        <v>779450</v>
      </c>
      <c r="Q502" s="29">
        <f t="shared" si="95"/>
        <v>790260</v>
      </c>
    </row>
    <row r="503" spans="1:17" x14ac:dyDescent="0.65">
      <c r="A503" s="18" t="s">
        <v>334</v>
      </c>
      <c r="B503" s="19" t="s">
        <v>2146</v>
      </c>
      <c r="C503" s="11">
        <v>17011.03</v>
      </c>
      <c r="D503" s="3">
        <v>17126.439999999999</v>
      </c>
      <c r="E503" s="4">
        <f t="shared" si="83"/>
        <v>1250310.7049999998</v>
      </c>
      <c r="F503" s="5">
        <f t="shared" si="84"/>
        <v>1258793.3399999999</v>
      </c>
      <c r="G503" s="4">
        <f t="shared" si="85"/>
        <v>1384697.8419999999</v>
      </c>
      <c r="H503" s="5">
        <f t="shared" si="86"/>
        <v>1394092.216</v>
      </c>
      <c r="I503" s="12">
        <f t="shared" si="87"/>
        <v>6.7844216370203103E-3</v>
      </c>
      <c r="J503" s="28">
        <f t="shared" si="88"/>
        <v>1625400</v>
      </c>
      <c r="K503" s="9">
        <f t="shared" si="89"/>
        <v>1636430</v>
      </c>
      <c r="L503" s="8">
        <f t="shared" si="90"/>
        <v>1562890</v>
      </c>
      <c r="M503" s="9">
        <f t="shared" si="91"/>
        <v>1573490</v>
      </c>
      <c r="N503" s="8">
        <f t="shared" si="92"/>
        <v>1500370</v>
      </c>
      <c r="O503" s="9">
        <f t="shared" si="93"/>
        <v>1510550</v>
      </c>
      <c r="P503" s="8">
        <f t="shared" si="94"/>
        <v>1592400</v>
      </c>
      <c r="Q503" s="29">
        <f t="shared" si="95"/>
        <v>1603210</v>
      </c>
    </row>
    <row r="504" spans="1:17" x14ac:dyDescent="0.65">
      <c r="A504" s="18" t="s">
        <v>335</v>
      </c>
      <c r="B504" s="19" t="s">
        <v>2147</v>
      </c>
      <c r="C504" s="11">
        <v>18362.13</v>
      </c>
      <c r="D504" s="3">
        <v>18477.54</v>
      </c>
      <c r="E504" s="4">
        <f t="shared" si="83"/>
        <v>1349616.5550000002</v>
      </c>
      <c r="F504" s="5">
        <f t="shared" si="84"/>
        <v>1358099.1900000002</v>
      </c>
      <c r="G504" s="4">
        <f t="shared" si="85"/>
        <v>1494677.3820000002</v>
      </c>
      <c r="H504" s="5">
        <f t="shared" si="86"/>
        <v>1504071.7560000003</v>
      </c>
      <c r="I504" s="12">
        <f t="shared" si="87"/>
        <v>6.2852185449073783E-3</v>
      </c>
      <c r="J504" s="28">
        <f t="shared" si="88"/>
        <v>1754500</v>
      </c>
      <c r="K504" s="9">
        <f t="shared" si="89"/>
        <v>1765530</v>
      </c>
      <c r="L504" s="8">
        <f t="shared" si="90"/>
        <v>1687020</v>
      </c>
      <c r="M504" s="9">
        <f t="shared" si="91"/>
        <v>1697620</v>
      </c>
      <c r="N504" s="8">
        <f t="shared" si="92"/>
        <v>1619540</v>
      </c>
      <c r="O504" s="9">
        <f t="shared" si="93"/>
        <v>1629720</v>
      </c>
      <c r="P504" s="8">
        <f t="shared" si="94"/>
        <v>1718880</v>
      </c>
      <c r="Q504" s="29">
        <f t="shared" si="95"/>
        <v>1729680</v>
      </c>
    </row>
    <row r="505" spans="1:17" x14ac:dyDescent="0.65">
      <c r="A505" s="18" t="s">
        <v>336</v>
      </c>
      <c r="B505" s="19" t="s">
        <v>2148</v>
      </c>
      <c r="C505" s="11">
        <v>1368.45</v>
      </c>
      <c r="D505" s="3">
        <v>1483.86</v>
      </c>
      <c r="E505" s="4">
        <f t="shared" si="83"/>
        <v>100581.075</v>
      </c>
      <c r="F505" s="5">
        <f t="shared" si="84"/>
        <v>109063.70999999999</v>
      </c>
      <c r="G505" s="4">
        <f t="shared" si="85"/>
        <v>111391.83000000002</v>
      </c>
      <c r="H505" s="5">
        <f t="shared" si="86"/>
        <v>120786.204</v>
      </c>
      <c r="I505" s="12">
        <f t="shared" si="87"/>
        <v>8.4336292886111996E-2</v>
      </c>
      <c r="J505" s="28">
        <f t="shared" si="88"/>
        <v>130760</v>
      </c>
      <c r="K505" s="9">
        <f t="shared" si="89"/>
        <v>141780</v>
      </c>
      <c r="L505" s="8">
        <f t="shared" si="90"/>
        <v>125730</v>
      </c>
      <c r="M505" s="9">
        <f t="shared" si="91"/>
        <v>136330</v>
      </c>
      <c r="N505" s="8">
        <f t="shared" si="92"/>
        <v>120700</v>
      </c>
      <c r="O505" s="9">
        <f t="shared" si="93"/>
        <v>130880</v>
      </c>
      <c r="P505" s="8">
        <f t="shared" si="94"/>
        <v>128100</v>
      </c>
      <c r="Q505" s="29">
        <f t="shared" si="95"/>
        <v>138900</v>
      </c>
    </row>
    <row r="506" spans="1:17" x14ac:dyDescent="0.65">
      <c r="A506" s="18" t="s">
        <v>337</v>
      </c>
      <c r="B506" s="19" t="s">
        <v>2149</v>
      </c>
      <c r="C506" s="11">
        <v>1479.26</v>
      </c>
      <c r="D506" s="3">
        <v>1594.67</v>
      </c>
      <c r="E506" s="4">
        <f t="shared" si="83"/>
        <v>108725.61</v>
      </c>
      <c r="F506" s="5">
        <f t="shared" si="84"/>
        <v>117208.24500000001</v>
      </c>
      <c r="G506" s="4">
        <f t="shared" si="85"/>
        <v>120411.76400000001</v>
      </c>
      <c r="H506" s="5">
        <f t="shared" si="86"/>
        <v>129806.13800000002</v>
      </c>
      <c r="I506" s="12">
        <f t="shared" si="87"/>
        <v>7.8018739099279477E-2</v>
      </c>
      <c r="J506" s="28">
        <f t="shared" si="88"/>
        <v>141340</v>
      </c>
      <c r="K506" s="9">
        <f t="shared" si="89"/>
        <v>152370</v>
      </c>
      <c r="L506" s="8">
        <f t="shared" si="90"/>
        <v>135910</v>
      </c>
      <c r="M506" s="9">
        <f t="shared" si="91"/>
        <v>146510</v>
      </c>
      <c r="N506" s="8">
        <f t="shared" si="92"/>
        <v>130470</v>
      </c>
      <c r="O506" s="9">
        <f t="shared" si="93"/>
        <v>140650</v>
      </c>
      <c r="P506" s="8">
        <f t="shared" si="94"/>
        <v>138470</v>
      </c>
      <c r="Q506" s="29">
        <f t="shared" si="95"/>
        <v>149280</v>
      </c>
    </row>
    <row r="507" spans="1:17" x14ac:dyDescent="0.65">
      <c r="A507" s="18" t="s">
        <v>338</v>
      </c>
      <c r="B507" s="19" t="s">
        <v>2150</v>
      </c>
      <c r="C507" s="11">
        <v>2194.37</v>
      </c>
      <c r="D507" s="3">
        <v>2309.7800000000002</v>
      </c>
      <c r="E507" s="4">
        <f t="shared" si="83"/>
        <v>161286.19499999998</v>
      </c>
      <c r="F507" s="5">
        <f t="shared" si="84"/>
        <v>169768.83000000002</v>
      </c>
      <c r="G507" s="4">
        <f t="shared" si="85"/>
        <v>178621.71799999999</v>
      </c>
      <c r="H507" s="5">
        <f t="shared" si="86"/>
        <v>188016.09200000003</v>
      </c>
      <c r="I507" s="12">
        <f t="shared" si="87"/>
        <v>5.2593682924939822E-2</v>
      </c>
      <c r="J507" s="28">
        <f t="shared" si="88"/>
        <v>209670</v>
      </c>
      <c r="K507" s="9">
        <f t="shared" si="89"/>
        <v>220700</v>
      </c>
      <c r="L507" s="8">
        <f t="shared" si="90"/>
        <v>201610</v>
      </c>
      <c r="M507" s="9">
        <f t="shared" si="91"/>
        <v>212210</v>
      </c>
      <c r="N507" s="8">
        <f t="shared" si="92"/>
        <v>193540</v>
      </c>
      <c r="O507" s="9">
        <f t="shared" si="93"/>
        <v>203720</v>
      </c>
      <c r="P507" s="8">
        <f t="shared" si="94"/>
        <v>205410</v>
      </c>
      <c r="Q507" s="29">
        <f t="shared" si="95"/>
        <v>216220</v>
      </c>
    </row>
    <row r="508" spans="1:17" x14ac:dyDescent="0.65">
      <c r="A508" s="18" t="s">
        <v>339</v>
      </c>
      <c r="B508" s="19" t="s">
        <v>2151</v>
      </c>
      <c r="C508" s="11">
        <v>2460.69</v>
      </c>
      <c r="D508" s="3">
        <v>2576.1</v>
      </c>
      <c r="E508" s="4">
        <f t="shared" si="83"/>
        <v>180860.715</v>
      </c>
      <c r="F508" s="5">
        <f t="shared" si="84"/>
        <v>189343.35</v>
      </c>
      <c r="G508" s="4">
        <f t="shared" si="85"/>
        <v>200300.16600000003</v>
      </c>
      <c r="H508" s="5">
        <f t="shared" si="86"/>
        <v>209694.54</v>
      </c>
      <c r="I508" s="12">
        <f t="shared" si="87"/>
        <v>4.6901478853492273E-2</v>
      </c>
      <c r="J508" s="28">
        <f t="shared" si="88"/>
        <v>235120</v>
      </c>
      <c r="K508" s="9">
        <f t="shared" si="89"/>
        <v>246150</v>
      </c>
      <c r="L508" s="8">
        <f t="shared" si="90"/>
        <v>226080</v>
      </c>
      <c r="M508" s="9">
        <f t="shared" si="91"/>
        <v>236680</v>
      </c>
      <c r="N508" s="8">
        <f t="shared" si="92"/>
        <v>217030</v>
      </c>
      <c r="O508" s="9">
        <f t="shared" si="93"/>
        <v>227210</v>
      </c>
      <c r="P508" s="8">
        <f t="shared" si="94"/>
        <v>230350</v>
      </c>
      <c r="Q508" s="29">
        <f t="shared" si="95"/>
        <v>241150</v>
      </c>
    </row>
    <row r="509" spans="1:17" x14ac:dyDescent="0.65">
      <c r="A509" s="18" t="s">
        <v>340</v>
      </c>
      <c r="B509" s="19" t="s">
        <v>2152</v>
      </c>
      <c r="C509" s="11">
        <v>4058.31</v>
      </c>
      <c r="D509" s="3">
        <v>4173.71</v>
      </c>
      <c r="E509" s="4">
        <f t="shared" si="83"/>
        <v>298285.78499999997</v>
      </c>
      <c r="F509" s="5">
        <f t="shared" si="84"/>
        <v>306767.685</v>
      </c>
      <c r="G509" s="4">
        <f t="shared" si="85"/>
        <v>330346.43400000001</v>
      </c>
      <c r="H509" s="5">
        <f t="shared" si="86"/>
        <v>339739.99400000001</v>
      </c>
      <c r="I509" s="12">
        <f t="shared" si="87"/>
        <v>2.8435481764576886E-2</v>
      </c>
      <c r="J509" s="28">
        <f t="shared" si="88"/>
        <v>387770</v>
      </c>
      <c r="K509" s="9">
        <f t="shared" si="89"/>
        <v>398800</v>
      </c>
      <c r="L509" s="8">
        <f t="shared" si="90"/>
        <v>372860</v>
      </c>
      <c r="M509" s="9">
        <f t="shared" si="91"/>
        <v>383460</v>
      </c>
      <c r="N509" s="8">
        <f t="shared" si="92"/>
        <v>357940</v>
      </c>
      <c r="O509" s="9">
        <f t="shared" si="93"/>
        <v>368120</v>
      </c>
      <c r="P509" s="8">
        <f t="shared" si="94"/>
        <v>379900</v>
      </c>
      <c r="Q509" s="29">
        <f t="shared" si="95"/>
        <v>390700</v>
      </c>
    </row>
    <row r="510" spans="1:17" x14ac:dyDescent="0.65">
      <c r="A510" s="18" t="s">
        <v>341</v>
      </c>
      <c r="B510" s="19" t="s">
        <v>2153</v>
      </c>
      <c r="C510" s="11">
        <v>903.37</v>
      </c>
      <c r="D510" s="3">
        <v>973.92</v>
      </c>
      <c r="E510" s="4">
        <f t="shared" si="83"/>
        <v>66397.695000000007</v>
      </c>
      <c r="F510" s="5">
        <f t="shared" si="84"/>
        <v>71583.12</v>
      </c>
      <c r="G510" s="4">
        <f t="shared" si="85"/>
        <v>73534.317999999999</v>
      </c>
      <c r="H510" s="5">
        <f t="shared" si="86"/>
        <v>79277.088000000003</v>
      </c>
      <c r="I510" s="12">
        <f t="shared" si="87"/>
        <v>7.8096461029257158E-2</v>
      </c>
      <c r="J510" s="28">
        <f t="shared" si="88"/>
        <v>86320</v>
      </c>
      <c r="K510" s="9">
        <f t="shared" si="89"/>
        <v>93060</v>
      </c>
      <c r="L510" s="8">
        <f t="shared" si="90"/>
        <v>83000</v>
      </c>
      <c r="M510" s="9">
        <f t="shared" si="91"/>
        <v>89480</v>
      </c>
      <c r="N510" s="8">
        <f t="shared" si="92"/>
        <v>79680</v>
      </c>
      <c r="O510" s="9">
        <f t="shared" si="93"/>
        <v>85900</v>
      </c>
      <c r="P510" s="8">
        <f t="shared" si="94"/>
        <v>84560</v>
      </c>
      <c r="Q510" s="29">
        <f t="shared" si="95"/>
        <v>91170</v>
      </c>
    </row>
    <row r="511" spans="1:17" x14ac:dyDescent="0.65">
      <c r="A511" s="18" t="s">
        <v>342</v>
      </c>
      <c r="B511" s="19" t="s">
        <v>2154</v>
      </c>
      <c r="C511" s="11">
        <v>1623.05</v>
      </c>
      <c r="D511" s="3">
        <v>1738.46</v>
      </c>
      <c r="E511" s="4">
        <f t="shared" si="83"/>
        <v>119294.175</v>
      </c>
      <c r="F511" s="5">
        <f t="shared" si="84"/>
        <v>127776.81</v>
      </c>
      <c r="G511" s="4">
        <f t="shared" si="85"/>
        <v>132116.27000000002</v>
      </c>
      <c r="H511" s="5">
        <f t="shared" si="86"/>
        <v>141510.644</v>
      </c>
      <c r="I511" s="12">
        <f t="shared" si="87"/>
        <v>7.1106866701580396E-2</v>
      </c>
      <c r="J511" s="28">
        <f t="shared" si="88"/>
        <v>155080</v>
      </c>
      <c r="K511" s="9">
        <f t="shared" si="89"/>
        <v>166110</v>
      </c>
      <c r="L511" s="8">
        <f t="shared" si="90"/>
        <v>149120</v>
      </c>
      <c r="M511" s="9">
        <f t="shared" si="91"/>
        <v>159720</v>
      </c>
      <c r="N511" s="8">
        <f t="shared" si="92"/>
        <v>143150</v>
      </c>
      <c r="O511" s="9">
        <f t="shared" si="93"/>
        <v>153330</v>
      </c>
      <c r="P511" s="8">
        <f t="shared" si="94"/>
        <v>151930</v>
      </c>
      <c r="Q511" s="29">
        <f t="shared" si="95"/>
        <v>162740</v>
      </c>
    </row>
    <row r="512" spans="1:17" x14ac:dyDescent="0.65">
      <c r="A512" s="18" t="s">
        <v>343</v>
      </c>
      <c r="B512" s="19" t="s">
        <v>2155</v>
      </c>
      <c r="C512" s="11">
        <v>1968.28</v>
      </c>
      <c r="D512" s="3">
        <v>2083.69</v>
      </c>
      <c r="E512" s="4">
        <f t="shared" si="83"/>
        <v>144668.57999999999</v>
      </c>
      <c r="F512" s="5">
        <f t="shared" si="84"/>
        <v>153151.215</v>
      </c>
      <c r="G512" s="4">
        <f t="shared" si="85"/>
        <v>160217.992</v>
      </c>
      <c r="H512" s="5">
        <f t="shared" si="86"/>
        <v>169612.36600000001</v>
      </c>
      <c r="I512" s="12">
        <f t="shared" si="87"/>
        <v>5.8634950311947431E-2</v>
      </c>
      <c r="J512" s="28">
        <f t="shared" si="88"/>
        <v>188070</v>
      </c>
      <c r="K512" s="9">
        <f t="shared" si="89"/>
        <v>199100</v>
      </c>
      <c r="L512" s="8">
        <f t="shared" si="90"/>
        <v>180840</v>
      </c>
      <c r="M512" s="9">
        <f t="shared" si="91"/>
        <v>191440</v>
      </c>
      <c r="N512" s="8">
        <f t="shared" si="92"/>
        <v>173600</v>
      </c>
      <c r="O512" s="9">
        <f t="shared" si="93"/>
        <v>183780</v>
      </c>
      <c r="P512" s="8">
        <f t="shared" si="94"/>
        <v>184250</v>
      </c>
      <c r="Q512" s="29">
        <f t="shared" si="95"/>
        <v>195050</v>
      </c>
    </row>
    <row r="513" spans="1:17" x14ac:dyDescent="0.65">
      <c r="A513" s="18" t="s">
        <v>344</v>
      </c>
      <c r="B513" s="19" t="s">
        <v>2156</v>
      </c>
      <c r="C513" s="11">
        <v>1446.75</v>
      </c>
      <c r="D513" s="3">
        <v>1849.04</v>
      </c>
      <c r="E513" s="4">
        <f t="shared" si="83"/>
        <v>106336.125</v>
      </c>
      <c r="F513" s="5">
        <f t="shared" si="84"/>
        <v>135904.44</v>
      </c>
      <c r="G513" s="4">
        <f t="shared" si="85"/>
        <v>117765.45000000001</v>
      </c>
      <c r="H513" s="5">
        <f t="shared" si="86"/>
        <v>150511.856</v>
      </c>
      <c r="I513" s="12">
        <f t="shared" si="87"/>
        <v>0.27806462761361672</v>
      </c>
      <c r="J513" s="28">
        <f t="shared" si="88"/>
        <v>138240</v>
      </c>
      <c r="K513" s="9">
        <f t="shared" si="89"/>
        <v>176680</v>
      </c>
      <c r="L513" s="8">
        <f t="shared" si="90"/>
        <v>132920</v>
      </c>
      <c r="M513" s="9">
        <f t="shared" si="91"/>
        <v>169880</v>
      </c>
      <c r="N513" s="8">
        <f t="shared" si="92"/>
        <v>127600</v>
      </c>
      <c r="O513" s="9">
        <f t="shared" si="93"/>
        <v>163090</v>
      </c>
      <c r="P513" s="8">
        <f t="shared" si="94"/>
        <v>135430</v>
      </c>
      <c r="Q513" s="29">
        <f t="shared" si="95"/>
        <v>173090</v>
      </c>
    </row>
    <row r="514" spans="1:17" x14ac:dyDescent="0.65">
      <c r="A514" s="18" t="s">
        <v>1648</v>
      </c>
      <c r="B514" s="19" t="s">
        <v>2157</v>
      </c>
      <c r="C514" s="11">
        <v>2054.16</v>
      </c>
      <c r="D514" s="3">
        <v>2626.05</v>
      </c>
      <c r="E514" s="4">
        <f t="shared" si="83"/>
        <v>150980.75999999998</v>
      </c>
      <c r="F514" s="5">
        <f t="shared" si="84"/>
        <v>193014.67500000002</v>
      </c>
      <c r="G514" s="4">
        <f t="shared" si="85"/>
        <v>167208.62400000001</v>
      </c>
      <c r="H514" s="5">
        <f t="shared" si="86"/>
        <v>213760.47000000003</v>
      </c>
      <c r="I514" s="12">
        <f t="shared" si="87"/>
        <v>0.27840577170230185</v>
      </c>
      <c r="J514" s="28">
        <f t="shared" si="88"/>
        <v>196270</v>
      </c>
      <c r="K514" s="9">
        <f t="shared" si="89"/>
        <v>250920</v>
      </c>
      <c r="L514" s="8">
        <f t="shared" si="90"/>
        <v>188730</v>
      </c>
      <c r="M514" s="9">
        <f t="shared" si="91"/>
        <v>241270</v>
      </c>
      <c r="N514" s="8">
        <f t="shared" si="92"/>
        <v>181180</v>
      </c>
      <c r="O514" s="9">
        <f t="shared" si="93"/>
        <v>231620</v>
      </c>
      <c r="P514" s="8">
        <f t="shared" si="94"/>
        <v>192290</v>
      </c>
      <c r="Q514" s="29">
        <f t="shared" si="95"/>
        <v>245820</v>
      </c>
    </row>
    <row r="515" spans="1:17" x14ac:dyDescent="0.65">
      <c r="A515" s="18" t="s">
        <v>1649</v>
      </c>
      <c r="B515" s="19" t="s">
        <v>2158</v>
      </c>
      <c r="C515" s="11">
        <v>2784.77</v>
      </c>
      <c r="D515" s="3">
        <v>3173.43</v>
      </c>
      <c r="E515" s="4">
        <f t="shared" si="83"/>
        <v>204680.595</v>
      </c>
      <c r="F515" s="5">
        <f t="shared" si="84"/>
        <v>233247.10499999998</v>
      </c>
      <c r="G515" s="4">
        <f t="shared" si="85"/>
        <v>226680.27800000002</v>
      </c>
      <c r="H515" s="5">
        <f t="shared" si="86"/>
        <v>258317.20199999999</v>
      </c>
      <c r="I515" s="12">
        <f t="shared" si="87"/>
        <v>0.13956628375054314</v>
      </c>
      <c r="J515" s="28">
        <f t="shared" si="88"/>
        <v>266080</v>
      </c>
      <c r="K515" s="9">
        <f t="shared" si="89"/>
        <v>303220</v>
      </c>
      <c r="L515" s="8">
        <f t="shared" si="90"/>
        <v>255850</v>
      </c>
      <c r="M515" s="9">
        <f t="shared" si="91"/>
        <v>291560</v>
      </c>
      <c r="N515" s="8">
        <f t="shared" si="92"/>
        <v>245620</v>
      </c>
      <c r="O515" s="9">
        <f t="shared" si="93"/>
        <v>279900</v>
      </c>
      <c r="P515" s="8">
        <f t="shared" si="94"/>
        <v>260680</v>
      </c>
      <c r="Q515" s="29">
        <f t="shared" si="95"/>
        <v>297060</v>
      </c>
    </row>
    <row r="516" spans="1:17" x14ac:dyDescent="0.65">
      <c r="A516" s="18" t="s">
        <v>345</v>
      </c>
      <c r="B516" s="19" t="s">
        <v>2159</v>
      </c>
      <c r="C516" s="11">
        <v>3168.06</v>
      </c>
      <c r="D516" s="3">
        <v>3283.47</v>
      </c>
      <c r="E516" s="4">
        <f t="shared" si="83"/>
        <v>232852.41</v>
      </c>
      <c r="F516" s="5">
        <f t="shared" si="84"/>
        <v>241335.04499999998</v>
      </c>
      <c r="G516" s="4">
        <f t="shared" si="85"/>
        <v>257880.084</v>
      </c>
      <c r="H516" s="5">
        <f t="shared" si="86"/>
        <v>267274.45799999998</v>
      </c>
      <c r="I516" s="12">
        <f t="shared" si="87"/>
        <v>3.6429234294804935E-2</v>
      </c>
      <c r="J516" s="28">
        <f t="shared" si="88"/>
        <v>302710</v>
      </c>
      <c r="K516" s="9">
        <f t="shared" si="89"/>
        <v>313740</v>
      </c>
      <c r="L516" s="8">
        <f t="shared" si="90"/>
        <v>291070</v>
      </c>
      <c r="M516" s="9">
        <f t="shared" si="91"/>
        <v>301670</v>
      </c>
      <c r="N516" s="8">
        <f t="shared" si="92"/>
        <v>279420</v>
      </c>
      <c r="O516" s="9">
        <f t="shared" si="93"/>
        <v>289600</v>
      </c>
      <c r="P516" s="8">
        <f t="shared" si="94"/>
        <v>296560</v>
      </c>
      <c r="Q516" s="29">
        <f t="shared" si="95"/>
        <v>307370</v>
      </c>
    </row>
    <row r="517" spans="1:17" x14ac:dyDescent="0.65">
      <c r="A517" s="18" t="s">
        <v>346</v>
      </c>
      <c r="B517" s="19" t="s">
        <v>2160</v>
      </c>
      <c r="C517" s="11">
        <v>3670.63</v>
      </c>
      <c r="D517" s="3">
        <v>3786.04</v>
      </c>
      <c r="E517" s="4">
        <f t="shared" ref="E517:E580" si="96">IFERROR(C517*73.5,"-")</f>
        <v>269791.30499999999</v>
      </c>
      <c r="F517" s="5">
        <f t="shared" ref="F517:F580" si="97">IFERROR(D517*73.5,"-")</f>
        <v>278273.94</v>
      </c>
      <c r="G517" s="4">
        <f t="shared" ref="G517:G580" si="98">IFERROR(C517*81.4,"-")</f>
        <v>298789.28200000001</v>
      </c>
      <c r="H517" s="5">
        <f t="shared" ref="H517:H580" si="99">IFERROR(D517*81.4,"-")</f>
        <v>308183.65600000002</v>
      </c>
      <c r="I517" s="12">
        <f t="shared" ref="I517:I580" si="100">IFERROR(D517/C517-1,"-")</f>
        <v>3.1441469175591097E-2</v>
      </c>
      <c r="J517" s="28">
        <f t="shared" ref="J517:J580" si="101">IFERROR(ROUND(E517*1.3,-1),"-")</f>
        <v>350730</v>
      </c>
      <c r="K517" s="9">
        <f t="shared" ref="K517:K580" si="102">IFERROR(ROUND(F517*1.3,-1),"-")</f>
        <v>361760</v>
      </c>
      <c r="L517" s="8">
        <f t="shared" ref="L517:L580" si="103">IFERROR(ROUND(E517*1.25,-1),"-")</f>
        <v>337240</v>
      </c>
      <c r="M517" s="9">
        <f t="shared" ref="M517:M580" si="104">IFERROR(ROUND(F517*1.25,-1),"-")</f>
        <v>347840</v>
      </c>
      <c r="N517" s="8">
        <f t="shared" ref="N517:N580" si="105">IFERROR(ROUND(E517*1.2,-1),"-")</f>
        <v>323750</v>
      </c>
      <c r="O517" s="9">
        <f t="shared" ref="O517:O580" si="106">IFERROR(ROUND(F517*1.2,-1),"-")</f>
        <v>333930</v>
      </c>
      <c r="P517" s="8">
        <f t="shared" ref="P517:P580" si="107">IFERROR(ROUND(G517*1.15,-1),"-")</f>
        <v>343610</v>
      </c>
      <c r="Q517" s="29">
        <f t="shared" ref="Q517:Q580" si="108">IFERROR(ROUND(H517*1.15,-1),"-")</f>
        <v>354410</v>
      </c>
    </row>
    <row r="518" spans="1:17" x14ac:dyDescent="0.65">
      <c r="A518" s="18" t="s">
        <v>347</v>
      </c>
      <c r="B518" s="19" t="s">
        <v>2161</v>
      </c>
      <c r="C518" s="11">
        <v>4491.5</v>
      </c>
      <c r="D518" s="3">
        <v>4618.57</v>
      </c>
      <c r="E518" s="4">
        <f t="shared" si="96"/>
        <v>330125.25</v>
      </c>
      <c r="F518" s="5">
        <f t="shared" si="97"/>
        <v>339464.89499999996</v>
      </c>
      <c r="G518" s="4">
        <f t="shared" si="98"/>
        <v>365608.10000000003</v>
      </c>
      <c r="H518" s="5">
        <f t="shared" si="99"/>
        <v>375951.598</v>
      </c>
      <c r="I518" s="12">
        <f t="shared" si="100"/>
        <v>2.8291216742736269E-2</v>
      </c>
      <c r="J518" s="28">
        <f t="shared" si="101"/>
        <v>429160</v>
      </c>
      <c r="K518" s="9">
        <f t="shared" si="102"/>
        <v>441300</v>
      </c>
      <c r="L518" s="8">
        <f t="shared" si="103"/>
        <v>412660</v>
      </c>
      <c r="M518" s="9">
        <f t="shared" si="104"/>
        <v>424330</v>
      </c>
      <c r="N518" s="8">
        <f t="shared" si="105"/>
        <v>396150</v>
      </c>
      <c r="O518" s="9">
        <f t="shared" si="106"/>
        <v>407360</v>
      </c>
      <c r="P518" s="8">
        <f t="shared" si="107"/>
        <v>420450</v>
      </c>
      <c r="Q518" s="29">
        <f t="shared" si="108"/>
        <v>432340</v>
      </c>
    </row>
    <row r="519" spans="1:17" x14ac:dyDescent="0.65">
      <c r="A519" s="18" t="s">
        <v>348</v>
      </c>
      <c r="B519" s="19" t="s">
        <v>2162</v>
      </c>
      <c r="C519" s="11">
        <v>3606.97</v>
      </c>
      <c r="D519" s="3">
        <v>3722.38</v>
      </c>
      <c r="E519" s="4">
        <f t="shared" si="96"/>
        <v>265112.29499999998</v>
      </c>
      <c r="F519" s="5">
        <f t="shared" si="97"/>
        <v>273594.93</v>
      </c>
      <c r="G519" s="4">
        <f t="shared" si="98"/>
        <v>293607.35800000001</v>
      </c>
      <c r="H519" s="5">
        <f t="shared" si="99"/>
        <v>303001.73200000002</v>
      </c>
      <c r="I519" s="12">
        <f t="shared" si="100"/>
        <v>3.1996384777250864E-2</v>
      </c>
      <c r="J519" s="28">
        <f t="shared" si="101"/>
        <v>344650</v>
      </c>
      <c r="K519" s="9">
        <f t="shared" si="102"/>
        <v>355670</v>
      </c>
      <c r="L519" s="8">
        <f t="shared" si="103"/>
        <v>331390</v>
      </c>
      <c r="M519" s="9">
        <f t="shared" si="104"/>
        <v>341990</v>
      </c>
      <c r="N519" s="8">
        <f t="shared" si="105"/>
        <v>318130</v>
      </c>
      <c r="O519" s="9">
        <f t="shared" si="106"/>
        <v>328310</v>
      </c>
      <c r="P519" s="8">
        <f t="shared" si="107"/>
        <v>337650</v>
      </c>
      <c r="Q519" s="29">
        <f t="shared" si="108"/>
        <v>348450</v>
      </c>
    </row>
    <row r="520" spans="1:17" x14ac:dyDescent="0.65">
      <c r="A520" s="18" t="s">
        <v>349</v>
      </c>
      <c r="B520" s="19" t="s">
        <v>2163</v>
      </c>
      <c r="C520" s="11">
        <v>1541.42</v>
      </c>
      <c r="D520" s="3">
        <v>1668.49</v>
      </c>
      <c r="E520" s="4">
        <f t="shared" si="96"/>
        <v>113294.37000000001</v>
      </c>
      <c r="F520" s="5">
        <f t="shared" si="97"/>
        <v>122634.015</v>
      </c>
      <c r="G520" s="4">
        <f t="shared" si="98"/>
        <v>125471.58800000002</v>
      </c>
      <c r="H520" s="5">
        <f t="shared" si="99"/>
        <v>135815.08600000001</v>
      </c>
      <c r="I520" s="12">
        <f t="shared" si="100"/>
        <v>8.2436973699575589E-2</v>
      </c>
      <c r="J520" s="28">
        <f t="shared" si="101"/>
        <v>147280</v>
      </c>
      <c r="K520" s="9">
        <f t="shared" si="102"/>
        <v>159420</v>
      </c>
      <c r="L520" s="8">
        <f t="shared" si="103"/>
        <v>141620</v>
      </c>
      <c r="M520" s="9">
        <f t="shared" si="104"/>
        <v>153290</v>
      </c>
      <c r="N520" s="8">
        <f t="shared" si="105"/>
        <v>135950</v>
      </c>
      <c r="O520" s="9">
        <f t="shared" si="106"/>
        <v>147160</v>
      </c>
      <c r="P520" s="8">
        <f t="shared" si="107"/>
        <v>144290</v>
      </c>
      <c r="Q520" s="29">
        <f t="shared" si="108"/>
        <v>156190</v>
      </c>
    </row>
    <row r="521" spans="1:17" x14ac:dyDescent="0.65">
      <c r="A521" s="18" t="s">
        <v>350</v>
      </c>
      <c r="B521" s="19" t="s">
        <v>2164</v>
      </c>
      <c r="C521" s="11">
        <v>1831.72</v>
      </c>
      <c r="D521" s="3">
        <v>1947.13</v>
      </c>
      <c r="E521" s="4">
        <f t="shared" si="96"/>
        <v>134631.42000000001</v>
      </c>
      <c r="F521" s="5">
        <f t="shared" si="97"/>
        <v>143114.05500000002</v>
      </c>
      <c r="G521" s="4">
        <f t="shared" si="98"/>
        <v>149102.008</v>
      </c>
      <c r="H521" s="5">
        <f t="shared" si="99"/>
        <v>158496.38200000001</v>
      </c>
      <c r="I521" s="12">
        <f t="shared" si="100"/>
        <v>6.3006354683030175E-2</v>
      </c>
      <c r="J521" s="28">
        <f t="shared" si="101"/>
        <v>175020</v>
      </c>
      <c r="K521" s="9">
        <f t="shared" si="102"/>
        <v>186050</v>
      </c>
      <c r="L521" s="8">
        <f t="shared" si="103"/>
        <v>168290</v>
      </c>
      <c r="M521" s="9">
        <f t="shared" si="104"/>
        <v>178890</v>
      </c>
      <c r="N521" s="8">
        <f t="shared" si="105"/>
        <v>161560</v>
      </c>
      <c r="O521" s="9">
        <f t="shared" si="106"/>
        <v>171740</v>
      </c>
      <c r="P521" s="8">
        <f t="shared" si="107"/>
        <v>171470</v>
      </c>
      <c r="Q521" s="29">
        <f t="shared" si="108"/>
        <v>182270</v>
      </c>
    </row>
    <row r="522" spans="1:17" x14ac:dyDescent="0.65">
      <c r="A522" s="18" t="s">
        <v>351</v>
      </c>
      <c r="B522" s="19" t="s">
        <v>2165</v>
      </c>
      <c r="C522" s="11">
        <v>6283.41</v>
      </c>
      <c r="D522" s="3">
        <v>6410.47</v>
      </c>
      <c r="E522" s="4">
        <f t="shared" si="96"/>
        <v>461830.63500000001</v>
      </c>
      <c r="F522" s="5">
        <f t="shared" si="97"/>
        <v>471169.54500000004</v>
      </c>
      <c r="G522" s="4">
        <f t="shared" si="98"/>
        <v>511469.57400000002</v>
      </c>
      <c r="H522" s="5">
        <f t="shared" si="99"/>
        <v>521812.25800000003</v>
      </c>
      <c r="I522" s="12">
        <f t="shared" si="100"/>
        <v>2.0221503928599338E-2</v>
      </c>
      <c r="J522" s="28">
        <f t="shared" si="101"/>
        <v>600380</v>
      </c>
      <c r="K522" s="9">
        <f t="shared" si="102"/>
        <v>612520</v>
      </c>
      <c r="L522" s="8">
        <f t="shared" si="103"/>
        <v>577290</v>
      </c>
      <c r="M522" s="9">
        <f t="shared" si="104"/>
        <v>588960</v>
      </c>
      <c r="N522" s="8">
        <f t="shared" si="105"/>
        <v>554200</v>
      </c>
      <c r="O522" s="9">
        <f t="shared" si="106"/>
        <v>565400</v>
      </c>
      <c r="P522" s="8">
        <f t="shared" si="107"/>
        <v>588190</v>
      </c>
      <c r="Q522" s="29">
        <f t="shared" si="108"/>
        <v>600080</v>
      </c>
    </row>
    <row r="523" spans="1:17" x14ac:dyDescent="0.65">
      <c r="A523" s="18" t="s">
        <v>352</v>
      </c>
      <c r="B523" s="19" t="s">
        <v>2166</v>
      </c>
      <c r="C523" s="11">
        <v>9235.58</v>
      </c>
      <c r="D523" s="3">
        <v>9362.64</v>
      </c>
      <c r="E523" s="4">
        <f t="shared" si="96"/>
        <v>678815.13</v>
      </c>
      <c r="F523" s="5">
        <f t="shared" si="97"/>
        <v>688154.03999999992</v>
      </c>
      <c r="G523" s="4">
        <f t="shared" si="98"/>
        <v>751776.21200000006</v>
      </c>
      <c r="H523" s="5">
        <f t="shared" si="99"/>
        <v>762118.89599999995</v>
      </c>
      <c r="I523" s="12">
        <f t="shared" si="100"/>
        <v>1.375766329781114E-2</v>
      </c>
      <c r="J523" s="28">
        <f t="shared" si="101"/>
        <v>882460</v>
      </c>
      <c r="K523" s="9">
        <f t="shared" si="102"/>
        <v>894600</v>
      </c>
      <c r="L523" s="8">
        <f t="shared" si="103"/>
        <v>848520</v>
      </c>
      <c r="M523" s="9">
        <f t="shared" si="104"/>
        <v>860190</v>
      </c>
      <c r="N523" s="8">
        <f t="shared" si="105"/>
        <v>814580</v>
      </c>
      <c r="O523" s="9">
        <f t="shared" si="106"/>
        <v>825780</v>
      </c>
      <c r="P523" s="8">
        <f t="shared" si="107"/>
        <v>864540</v>
      </c>
      <c r="Q523" s="29">
        <f t="shared" si="108"/>
        <v>876440</v>
      </c>
    </row>
    <row r="524" spans="1:17" x14ac:dyDescent="0.65">
      <c r="A524" s="18" t="s">
        <v>353</v>
      </c>
      <c r="B524" s="19" t="s">
        <v>2167</v>
      </c>
      <c r="C524" s="11">
        <v>12333.63</v>
      </c>
      <c r="D524" s="3">
        <v>12516.28</v>
      </c>
      <c r="E524" s="4">
        <f t="shared" si="96"/>
        <v>906521.80499999993</v>
      </c>
      <c r="F524" s="5">
        <f t="shared" si="97"/>
        <v>919946.58000000007</v>
      </c>
      <c r="G524" s="4">
        <f t="shared" si="98"/>
        <v>1003957.482</v>
      </c>
      <c r="H524" s="5">
        <f t="shared" si="99"/>
        <v>1018825.1920000002</v>
      </c>
      <c r="I524" s="12">
        <f t="shared" si="100"/>
        <v>1.4809103240489785E-2</v>
      </c>
      <c r="J524" s="28">
        <f t="shared" si="101"/>
        <v>1178480</v>
      </c>
      <c r="K524" s="9">
        <f t="shared" si="102"/>
        <v>1195930</v>
      </c>
      <c r="L524" s="8">
        <f t="shared" si="103"/>
        <v>1133150</v>
      </c>
      <c r="M524" s="9">
        <f t="shared" si="104"/>
        <v>1149930</v>
      </c>
      <c r="N524" s="8">
        <f t="shared" si="105"/>
        <v>1087830</v>
      </c>
      <c r="O524" s="9">
        <f t="shared" si="106"/>
        <v>1103940</v>
      </c>
      <c r="P524" s="8">
        <f t="shared" si="107"/>
        <v>1154550</v>
      </c>
      <c r="Q524" s="29">
        <f t="shared" si="108"/>
        <v>1171650</v>
      </c>
    </row>
    <row r="525" spans="1:17" x14ac:dyDescent="0.65">
      <c r="A525" s="18" t="s">
        <v>354</v>
      </c>
      <c r="B525" s="19" t="s">
        <v>2168</v>
      </c>
      <c r="C525" s="11">
        <v>1757.46</v>
      </c>
      <c r="D525" s="3">
        <v>1872.87</v>
      </c>
      <c r="E525" s="4">
        <f t="shared" si="96"/>
        <v>129173.31</v>
      </c>
      <c r="F525" s="5">
        <f t="shared" si="97"/>
        <v>137655.94499999998</v>
      </c>
      <c r="G525" s="4">
        <f t="shared" si="98"/>
        <v>143057.24400000001</v>
      </c>
      <c r="H525" s="5">
        <f t="shared" si="99"/>
        <v>152451.61799999999</v>
      </c>
      <c r="I525" s="12">
        <f t="shared" si="100"/>
        <v>6.566863541702217E-2</v>
      </c>
      <c r="J525" s="28">
        <f t="shared" si="101"/>
        <v>167930</v>
      </c>
      <c r="K525" s="9">
        <f t="shared" si="102"/>
        <v>178950</v>
      </c>
      <c r="L525" s="8">
        <f t="shared" si="103"/>
        <v>161470</v>
      </c>
      <c r="M525" s="9">
        <f t="shared" si="104"/>
        <v>172070</v>
      </c>
      <c r="N525" s="8">
        <f t="shared" si="105"/>
        <v>155010</v>
      </c>
      <c r="O525" s="9">
        <f t="shared" si="106"/>
        <v>165190</v>
      </c>
      <c r="P525" s="8">
        <f t="shared" si="107"/>
        <v>164520</v>
      </c>
      <c r="Q525" s="29">
        <f t="shared" si="108"/>
        <v>175320</v>
      </c>
    </row>
    <row r="526" spans="1:17" x14ac:dyDescent="0.65">
      <c r="A526" s="18" t="s">
        <v>355</v>
      </c>
      <c r="B526" s="19" t="s">
        <v>2169</v>
      </c>
      <c r="C526" s="11">
        <v>1888.68</v>
      </c>
      <c r="D526" s="3">
        <v>2004.09</v>
      </c>
      <c r="E526" s="4">
        <f t="shared" si="96"/>
        <v>138817.98000000001</v>
      </c>
      <c r="F526" s="5">
        <f t="shared" si="97"/>
        <v>147300.61499999999</v>
      </c>
      <c r="G526" s="4">
        <f t="shared" si="98"/>
        <v>153738.55200000003</v>
      </c>
      <c r="H526" s="5">
        <f t="shared" si="99"/>
        <v>163132.92600000001</v>
      </c>
      <c r="I526" s="12">
        <f t="shared" si="100"/>
        <v>6.110616938814406E-2</v>
      </c>
      <c r="J526" s="28">
        <f t="shared" si="101"/>
        <v>180460</v>
      </c>
      <c r="K526" s="9">
        <f t="shared" si="102"/>
        <v>191490</v>
      </c>
      <c r="L526" s="8">
        <f t="shared" si="103"/>
        <v>173520</v>
      </c>
      <c r="M526" s="9">
        <f t="shared" si="104"/>
        <v>184130</v>
      </c>
      <c r="N526" s="8">
        <f t="shared" si="105"/>
        <v>166580</v>
      </c>
      <c r="O526" s="9">
        <f t="shared" si="106"/>
        <v>176760</v>
      </c>
      <c r="P526" s="8">
        <f t="shared" si="107"/>
        <v>176800</v>
      </c>
      <c r="Q526" s="29">
        <f t="shared" si="108"/>
        <v>187600</v>
      </c>
    </row>
    <row r="527" spans="1:17" x14ac:dyDescent="0.65">
      <c r="A527" s="18" t="s">
        <v>356</v>
      </c>
      <c r="B527" s="19" t="s">
        <v>2170</v>
      </c>
      <c r="C527" s="11">
        <v>1966.3</v>
      </c>
      <c r="D527" s="3">
        <v>2081.71</v>
      </c>
      <c r="E527" s="4">
        <f t="shared" si="96"/>
        <v>144523.04999999999</v>
      </c>
      <c r="F527" s="5">
        <f t="shared" si="97"/>
        <v>153005.685</v>
      </c>
      <c r="G527" s="4">
        <f t="shared" si="98"/>
        <v>160056.82</v>
      </c>
      <c r="H527" s="5">
        <f t="shared" si="99"/>
        <v>169451.19400000002</v>
      </c>
      <c r="I527" s="12">
        <f t="shared" si="100"/>
        <v>5.869399379545337E-2</v>
      </c>
      <c r="J527" s="28">
        <f t="shared" si="101"/>
        <v>187880</v>
      </c>
      <c r="K527" s="9">
        <f t="shared" si="102"/>
        <v>198910</v>
      </c>
      <c r="L527" s="8">
        <f t="shared" si="103"/>
        <v>180650</v>
      </c>
      <c r="M527" s="9">
        <f t="shared" si="104"/>
        <v>191260</v>
      </c>
      <c r="N527" s="8">
        <f t="shared" si="105"/>
        <v>173430</v>
      </c>
      <c r="O527" s="9">
        <f t="shared" si="106"/>
        <v>183610</v>
      </c>
      <c r="P527" s="8">
        <f t="shared" si="107"/>
        <v>184070</v>
      </c>
      <c r="Q527" s="29">
        <f t="shared" si="108"/>
        <v>194870</v>
      </c>
    </row>
    <row r="528" spans="1:17" x14ac:dyDescent="0.65">
      <c r="A528" s="18" t="s">
        <v>357</v>
      </c>
      <c r="B528" s="19" t="s">
        <v>2171</v>
      </c>
      <c r="C528" s="11">
        <v>4049.01</v>
      </c>
      <c r="D528" s="3">
        <v>4164.42</v>
      </c>
      <c r="E528" s="4">
        <f t="shared" si="96"/>
        <v>297602.23500000004</v>
      </c>
      <c r="F528" s="5">
        <f t="shared" si="97"/>
        <v>306084.87</v>
      </c>
      <c r="G528" s="4">
        <f t="shared" si="98"/>
        <v>329589.41400000005</v>
      </c>
      <c r="H528" s="5">
        <f t="shared" si="99"/>
        <v>338983.78800000006</v>
      </c>
      <c r="I528" s="12">
        <f t="shared" si="100"/>
        <v>2.8503263760771169E-2</v>
      </c>
      <c r="J528" s="28">
        <f t="shared" si="101"/>
        <v>386880</v>
      </c>
      <c r="K528" s="9">
        <f t="shared" si="102"/>
        <v>397910</v>
      </c>
      <c r="L528" s="8">
        <f t="shared" si="103"/>
        <v>372000</v>
      </c>
      <c r="M528" s="9">
        <f t="shared" si="104"/>
        <v>382610</v>
      </c>
      <c r="N528" s="8">
        <f t="shared" si="105"/>
        <v>357120</v>
      </c>
      <c r="O528" s="9">
        <f t="shared" si="106"/>
        <v>367300</v>
      </c>
      <c r="P528" s="8">
        <f t="shared" si="107"/>
        <v>379030</v>
      </c>
      <c r="Q528" s="29">
        <f t="shared" si="108"/>
        <v>389830</v>
      </c>
    </row>
    <row r="529" spans="1:17" x14ac:dyDescent="0.65">
      <c r="A529" s="18" t="s">
        <v>358</v>
      </c>
      <c r="B529" s="19" t="s">
        <v>2172</v>
      </c>
      <c r="C529" s="11">
        <v>6564.08</v>
      </c>
      <c r="D529" s="3">
        <v>6679.49</v>
      </c>
      <c r="E529" s="4">
        <f t="shared" si="96"/>
        <v>482459.88</v>
      </c>
      <c r="F529" s="5">
        <f t="shared" si="97"/>
        <v>490942.51499999996</v>
      </c>
      <c r="G529" s="4">
        <f t="shared" si="98"/>
        <v>534316.11200000008</v>
      </c>
      <c r="H529" s="5">
        <f t="shared" si="99"/>
        <v>543710.48600000003</v>
      </c>
      <c r="I529" s="12">
        <f t="shared" si="100"/>
        <v>1.7582052625805922E-2</v>
      </c>
      <c r="J529" s="28">
        <f t="shared" si="101"/>
        <v>627200</v>
      </c>
      <c r="K529" s="9">
        <f t="shared" si="102"/>
        <v>638230</v>
      </c>
      <c r="L529" s="8">
        <f t="shared" si="103"/>
        <v>603070</v>
      </c>
      <c r="M529" s="9">
        <f t="shared" si="104"/>
        <v>613680</v>
      </c>
      <c r="N529" s="8">
        <f t="shared" si="105"/>
        <v>578950</v>
      </c>
      <c r="O529" s="9">
        <f t="shared" si="106"/>
        <v>589130</v>
      </c>
      <c r="P529" s="8">
        <f t="shared" si="107"/>
        <v>614460</v>
      </c>
      <c r="Q529" s="29">
        <f t="shared" si="108"/>
        <v>625270</v>
      </c>
    </row>
    <row r="530" spans="1:17" x14ac:dyDescent="0.65">
      <c r="A530" s="18" t="s">
        <v>359</v>
      </c>
      <c r="B530" s="19" t="s">
        <v>2173</v>
      </c>
      <c r="C530" s="11">
        <v>2060.87</v>
      </c>
      <c r="D530" s="3">
        <v>2176.2800000000002</v>
      </c>
      <c r="E530" s="4">
        <f t="shared" si="96"/>
        <v>151473.94499999998</v>
      </c>
      <c r="F530" s="5">
        <f t="shared" si="97"/>
        <v>159956.58000000002</v>
      </c>
      <c r="G530" s="4">
        <f t="shared" si="98"/>
        <v>167754.818</v>
      </c>
      <c r="H530" s="5">
        <f t="shared" si="99"/>
        <v>177149.19200000004</v>
      </c>
      <c r="I530" s="12">
        <f t="shared" si="100"/>
        <v>5.6000621096915504E-2</v>
      </c>
      <c r="J530" s="28">
        <f t="shared" si="101"/>
        <v>196920</v>
      </c>
      <c r="K530" s="9">
        <f t="shared" si="102"/>
        <v>207940</v>
      </c>
      <c r="L530" s="8">
        <f t="shared" si="103"/>
        <v>189340</v>
      </c>
      <c r="M530" s="9">
        <f t="shared" si="104"/>
        <v>199950</v>
      </c>
      <c r="N530" s="8">
        <f t="shared" si="105"/>
        <v>181770</v>
      </c>
      <c r="O530" s="9">
        <f t="shared" si="106"/>
        <v>191950</v>
      </c>
      <c r="P530" s="8">
        <f t="shared" si="107"/>
        <v>192920</v>
      </c>
      <c r="Q530" s="29">
        <f t="shared" si="108"/>
        <v>203720</v>
      </c>
    </row>
    <row r="531" spans="1:17" x14ac:dyDescent="0.65">
      <c r="A531" s="18" t="s">
        <v>360</v>
      </c>
      <c r="B531" s="19" t="s">
        <v>2174</v>
      </c>
      <c r="C531" s="11">
        <v>2708.59</v>
      </c>
      <c r="D531" s="3">
        <v>3449.17</v>
      </c>
      <c r="E531" s="4">
        <f t="shared" si="96"/>
        <v>199081.36500000002</v>
      </c>
      <c r="F531" s="5">
        <f t="shared" si="97"/>
        <v>253513.995</v>
      </c>
      <c r="G531" s="4">
        <f t="shared" si="98"/>
        <v>220479.22600000002</v>
      </c>
      <c r="H531" s="5">
        <f t="shared" si="99"/>
        <v>280762.43800000002</v>
      </c>
      <c r="I531" s="12">
        <f t="shared" si="100"/>
        <v>0.2734190113675381</v>
      </c>
      <c r="J531" s="28">
        <f t="shared" si="101"/>
        <v>258810</v>
      </c>
      <c r="K531" s="9">
        <f t="shared" si="102"/>
        <v>329570</v>
      </c>
      <c r="L531" s="8">
        <f t="shared" si="103"/>
        <v>248850</v>
      </c>
      <c r="M531" s="9">
        <f t="shared" si="104"/>
        <v>316890</v>
      </c>
      <c r="N531" s="8">
        <f t="shared" si="105"/>
        <v>238900</v>
      </c>
      <c r="O531" s="9">
        <f t="shared" si="106"/>
        <v>304220</v>
      </c>
      <c r="P531" s="8">
        <f t="shared" si="107"/>
        <v>253550</v>
      </c>
      <c r="Q531" s="29">
        <f t="shared" si="108"/>
        <v>322880</v>
      </c>
    </row>
    <row r="532" spans="1:17" x14ac:dyDescent="0.65">
      <c r="A532" s="18" t="s">
        <v>1650</v>
      </c>
      <c r="B532" s="19" t="s">
        <v>2175</v>
      </c>
      <c r="C532" s="11">
        <v>4987.74</v>
      </c>
      <c r="D532" s="3">
        <v>5682.37</v>
      </c>
      <c r="E532" s="4">
        <f t="shared" si="96"/>
        <v>366598.88999999996</v>
      </c>
      <c r="F532" s="5">
        <f t="shared" si="97"/>
        <v>417654.19500000001</v>
      </c>
      <c r="G532" s="4">
        <f t="shared" si="98"/>
        <v>406002.03600000002</v>
      </c>
      <c r="H532" s="5">
        <f t="shared" si="99"/>
        <v>462544.91800000001</v>
      </c>
      <c r="I532" s="12">
        <f t="shared" si="100"/>
        <v>0.1392674838704504</v>
      </c>
      <c r="J532" s="28">
        <f t="shared" si="101"/>
        <v>476580</v>
      </c>
      <c r="K532" s="9">
        <f t="shared" si="102"/>
        <v>542950</v>
      </c>
      <c r="L532" s="8">
        <f t="shared" si="103"/>
        <v>458250</v>
      </c>
      <c r="M532" s="9">
        <f t="shared" si="104"/>
        <v>522070</v>
      </c>
      <c r="N532" s="8">
        <f t="shared" si="105"/>
        <v>439920</v>
      </c>
      <c r="O532" s="9">
        <f t="shared" si="106"/>
        <v>501190</v>
      </c>
      <c r="P532" s="8">
        <f t="shared" si="107"/>
        <v>466900</v>
      </c>
      <c r="Q532" s="29">
        <f t="shared" si="108"/>
        <v>531930</v>
      </c>
    </row>
    <row r="533" spans="1:17" x14ac:dyDescent="0.65">
      <c r="A533" s="18" t="s">
        <v>361</v>
      </c>
      <c r="B533" s="19" t="s">
        <v>2176</v>
      </c>
      <c r="C533" s="11">
        <v>1242.05</v>
      </c>
      <c r="D533" s="3">
        <v>1357.46</v>
      </c>
      <c r="E533" s="4">
        <f t="shared" si="96"/>
        <v>91290.675000000003</v>
      </c>
      <c r="F533" s="5">
        <f t="shared" si="97"/>
        <v>99773.31</v>
      </c>
      <c r="G533" s="4">
        <f t="shared" si="98"/>
        <v>101102.87000000001</v>
      </c>
      <c r="H533" s="5">
        <f t="shared" si="99"/>
        <v>110497.24400000001</v>
      </c>
      <c r="I533" s="12">
        <f t="shared" si="100"/>
        <v>9.2918964614951083E-2</v>
      </c>
      <c r="J533" s="28">
        <f t="shared" si="101"/>
        <v>118680</v>
      </c>
      <c r="K533" s="9">
        <f t="shared" si="102"/>
        <v>129710</v>
      </c>
      <c r="L533" s="8">
        <f t="shared" si="103"/>
        <v>114110</v>
      </c>
      <c r="M533" s="9">
        <f t="shared" si="104"/>
        <v>124720</v>
      </c>
      <c r="N533" s="8">
        <f t="shared" si="105"/>
        <v>109550</v>
      </c>
      <c r="O533" s="9">
        <f t="shared" si="106"/>
        <v>119730</v>
      </c>
      <c r="P533" s="8">
        <f t="shared" si="107"/>
        <v>116270</v>
      </c>
      <c r="Q533" s="29">
        <f t="shared" si="108"/>
        <v>127070</v>
      </c>
    </row>
    <row r="534" spans="1:17" x14ac:dyDescent="0.65">
      <c r="A534" s="18" t="s">
        <v>362</v>
      </c>
      <c r="B534" s="19" t="s">
        <v>2177</v>
      </c>
      <c r="C534" s="11">
        <v>1854.89</v>
      </c>
      <c r="D534" s="3">
        <v>1970.3</v>
      </c>
      <c r="E534" s="4">
        <f t="shared" si="96"/>
        <v>136334.41500000001</v>
      </c>
      <c r="F534" s="5">
        <f t="shared" si="97"/>
        <v>144817.04999999999</v>
      </c>
      <c r="G534" s="4">
        <f t="shared" si="98"/>
        <v>150988.04600000003</v>
      </c>
      <c r="H534" s="5">
        <f t="shared" si="99"/>
        <v>160382.42000000001</v>
      </c>
      <c r="I534" s="12">
        <f t="shared" si="100"/>
        <v>6.2219322978721125E-2</v>
      </c>
      <c r="J534" s="28">
        <f t="shared" si="101"/>
        <v>177230</v>
      </c>
      <c r="K534" s="9">
        <f t="shared" si="102"/>
        <v>188260</v>
      </c>
      <c r="L534" s="8">
        <f t="shared" si="103"/>
        <v>170420</v>
      </c>
      <c r="M534" s="9">
        <f t="shared" si="104"/>
        <v>181020</v>
      </c>
      <c r="N534" s="8">
        <f t="shared" si="105"/>
        <v>163600</v>
      </c>
      <c r="O534" s="9">
        <f t="shared" si="106"/>
        <v>173780</v>
      </c>
      <c r="P534" s="8">
        <f t="shared" si="107"/>
        <v>173640</v>
      </c>
      <c r="Q534" s="29">
        <f t="shared" si="108"/>
        <v>184440</v>
      </c>
    </row>
    <row r="535" spans="1:17" x14ac:dyDescent="0.65">
      <c r="A535" s="18" t="s">
        <v>363</v>
      </c>
      <c r="B535" s="19" t="s">
        <v>2178</v>
      </c>
      <c r="C535" s="11">
        <v>2709.54</v>
      </c>
      <c r="D535" s="3">
        <v>2824.95</v>
      </c>
      <c r="E535" s="4">
        <f t="shared" si="96"/>
        <v>199151.19</v>
      </c>
      <c r="F535" s="5">
        <f t="shared" si="97"/>
        <v>207633.82499999998</v>
      </c>
      <c r="G535" s="4">
        <f t="shared" si="98"/>
        <v>220556.55600000001</v>
      </c>
      <c r="H535" s="5">
        <f t="shared" si="99"/>
        <v>229950.93</v>
      </c>
      <c r="I535" s="12">
        <f t="shared" si="100"/>
        <v>4.2593945835824432E-2</v>
      </c>
      <c r="J535" s="28">
        <f t="shared" si="101"/>
        <v>258900</v>
      </c>
      <c r="K535" s="9">
        <f t="shared" si="102"/>
        <v>269920</v>
      </c>
      <c r="L535" s="8">
        <f t="shared" si="103"/>
        <v>248940</v>
      </c>
      <c r="M535" s="9">
        <f t="shared" si="104"/>
        <v>259540</v>
      </c>
      <c r="N535" s="8">
        <f t="shared" si="105"/>
        <v>238980</v>
      </c>
      <c r="O535" s="9">
        <f t="shared" si="106"/>
        <v>249160</v>
      </c>
      <c r="P535" s="8">
        <f t="shared" si="107"/>
        <v>253640</v>
      </c>
      <c r="Q535" s="29">
        <f t="shared" si="108"/>
        <v>264440</v>
      </c>
    </row>
    <row r="536" spans="1:17" x14ac:dyDescent="0.65">
      <c r="A536" s="18" t="s">
        <v>364</v>
      </c>
      <c r="B536" s="19" t="s">
        <v>2179</v>
      </c>
      <c r="C536" s="11">
        <v>2285.91</v>
      </c>
      <c r="D536" s="3">
        <v>2401.3200000000002</v>
      </c>
      <c r="E536" s="4">
        <f t="shared" si="96"/>
        <v>168014.38499999998</v>
      </c>
      <c r="F536" s="5">
        <f t="shared" si="97"/>
        <v>176497.02000000002</v>
      </c>
      <c r="G536" s="4">
        <f t="shared" si="98"/>
        <v>186073.07399999999</v>
      </c>
      <c r="H536" s="5">
        <f t="shared" si="99"/>
        <v>195467.44800000003</v>
      </c>
      <c r="I536" s="12">
        <f t="shared" si="100"/>
        <v>5.0487552003359859E-2</v>
      </c>
      <c r="J536" s="28">
        <f t="shared" si="101"/>
        <v>218420</v>
      </c>
      <c r="K536" s="9">
        <f t="shared" si="102"/>
        <v>229450</v>
      </c>
      <c r="L536" s="8">
        <f t="shared" si="103"/>
        <v>210020</v>
      </c>
      <c r="M536" s="9">
        <f t="shared" si="104"/>
        <v>220620</v>
      </c>
      <c r="N536" s="8">
        <f t="shared" si="105"/>
        <v>201620</v>
      </c>
      <c r="O536" s="9">
        <f t="shared" si="106"/>
        <v>211800</v>
      </c>
      <c r="P536" s="8">
        <f t="shared" si="107"/>
        <v>213980</v>
      </c>
      <c r="Q536" s="29">
        <f t="shared" si="108"/>
        <v>224790</v>
      </c>
    </row>
    <row r="537" spans="1:17" x14ac:dyDescent="0.65">
      <c r="A537" s="18" t="s">
        <v>365</v>
      </c>
      <c r="B537" s="19" t="s">
        <v>2180</v>
      </c>
      <c r="C537" s="11">
        <v>4437.3599999999997</v>
      </c>
      <c r="D537" s="3">
        <v>4552.7700000000004</v>
      </c>
      <c r="E537" s="4">
        <f t="shared" si="96"/>
        <v>326145.95999999996</v>
      </c>
      <c r="F537" s="5">
        <f t="shared" si="97"/>
        <v>334628.59500000003</v>
      </c>
      <c r="G537" s="4">
        <f t="shared" si="98"/>
        <v>361201.10399999999</v>
      </c>
      <c r="H537" s="5">
        <f t="shared" si="99"/>
        <v>370595.47800000006</v>
      </c>
      <c r="I537" s="12">
        <f t="shared" si="100"/>
        <v>2.600870788036147E-2</v>
      </c>
      <c r="J537" s="28">
        <f t="shared" si="101"/>
        <v>423990</v>
      </c>
      <c r="K537" s="9">
        <f t="shared" si="102"/>
        <v>435020</v>
      </c>
      <c r="L537" s="8">
        <f t="shared" si="103"/>
        <v>407680</v>
      </c>
      <c r="M537" s="9">
        <f t="shared" si="104"/>
        <v>418290</v>
      </c>
      <c r="N537" s="8">
        <f t="shared" si="105"/>
        <v>391380</v>
      </c>
      <c r="O537" s="9">
        <f t="shared" si="106"/>
        <v>401550</v>
      </c>
      <c r="P537" s="8">
        <f t="shared" si="107"/>
        <v>415380</v>
      </c>
      <c r="Q537" s="29">
        <f t="shared" si="108"/>
        <v>426180</v>
      </c>
    </row>
    <row r="538" spans="1:17" x14ac:dyDescent="0.65">
      <c r="A538" s="18" t="s">
        <v>366</v>
      </c>
      <c r="B538" s="19" t="s">
        <v>2181</v>
      </c>
      <c r="C538" s="11">
        <v>5456.89</v>
      </c>
      <c r="D538" s="3">
        <v>5572.3</v>
      </c>
      <c r="E538" s="4">
        <f t="shared" si="96"/>
        <v>401081.41500000004</v>
      </c>
      <c r="F538" s="5">
        <f t="shared" si="97"/>
        <v>409564.05</v>
      </c>
      <c r="G538" s="4">
        <f t="shared" si="98"/>
        <v>444190.84600000008</v>
      </c>
      <c r="H538" s="5">
        <f t="shared" si="99"/>
        <v>453585.22000000003</v>
      </c>
      <c r="I538" s="12">
        <f t="shared" si="100"/>
        <v>2.1149409278911513E-2</v>
      </c>
      <c r="J538" s="28">
        <f t="shared" si="101"/>
        <v>521410</v>
      </c>
      <c r="K538" s="9">
        <f t="shared" si="102"/>
        <v>532430</v>
      </c>
      <c r="L538" s="8">
        <f t="shared" si="103"/>
        <v>501350</v>
      </c>
      <c r="M538" s="9">
        <f t="shared" si="104"/>
        <v>511960</v>
      </c>
      <c r="N538" s="8">
        <f t="shared" si="105"/>
        <v>481300</v>
      </c>
      <c r="O538" s="9">
        <f t="shared" si="106"/>
        <v>491480</v>
      </c>
      <c r="P538" s="8">
        <f t="shared" si="107"/>
        <v>510820</v>
      </c>
      <c r="Q538" s="29">
        <f t="shared" si="108"/>
        <v>521620</v>
      </c>
    </row>
    <row r="539" spans="1:17" x14ac:dyDescent="0.65">
      <c r="A539" s="18" t="s">
        <v>367</v>
      </c>
      <c r="B539" s="19" t="s">
        <v>2182</v>
      </c>
      <c r="C539" s="11">
        <v>11761.53</v>
      </c>
      <c r="D539" s="3">
        <v>11888.59</v>
      </c>
      <c r="E539" s="4">
        <f t="shared" si="96"/>
        <v>864472.45500000007</v>
      </c>
      <c r="F539" s="5">
        <f t="shared" si="97"/>
        <v>873811.36499999999</v>
      </c>
      <c r="G539" s="4">
        <f t="shared" si="98"/>
        <v>957388.54200000013</v>
      </c>
      <c r="H539" s="5">
        <f t="shared" si="99"/>
        <v>967731.22600000002</v>
      </c>
      <c r="I539" s="12">
        <f t="shared" si="100"/>
        <v>1.0803016274243182E-2</v>
      </c>
      <c r="J539" s="28">
        <f t="shared" si="101"/>
        <v>1123810</v>
      </c>
      <c r="K539" s="9">
        <f t="shared" si="102"/>
        <v>1135950</v>
      </c>
      <c r="L539" s="8">
        <f t="shared" si="103"/>
        <v>1080590</v>
      </c>
      <c r="M539" s="9">
        <f t="shared" si="104"/>
        <v>1092260</v>
      </c>
      <c r="N539" s="8">
        <f t="shared" si="105"/>
        <v>1037370</v>
      </c>
      <c r="O539" s="9">
        <f t="shared" si="106"/>
        <v>1048570</v>
      </c>
      <c r="P539" s="8">
        <f t="shared" si="107"/>
        <v>1101000</v>
      </c>
      <c r="Q539" s="29">
        <f t="shared" si="108"/>
        <v>1112890</v>
      </c>
    </row>
    <row r="540" spans="1:17" x14ac:dyDescent="0.65">
      <c r="A540" s="18" t="s">
        <v>368</v>
      </c>
      <c r="B540" s="19" t="s">
        <v>2183</v>
      </c>
      <c r="C540" s="11">
        <v>12271.43</v>
      </c>
      <c r="D540" s="3">
        <v>12398.5</v>
      </c>
      <c r="E540" s="4">
        <f t="shared" si="96"/>
        <v>901950.10499999998</v>
      </c>
      <c r="F540" s="5">
        <f t="shared" si="97"/>
        <v>911289.75</v>
      </c>
      <c r="G540" s="4">
        <f t="shared" si="98"/>
        <v>998894.40200000012</v>
      </c>
      <c r="H540" s="5">
        <f t="shared" si="99"/>
        <v>1009237.9</v>
      </c>
      <c r="I540" s="12">
        <f t="shared" si="100"/>
        <v>1.0354946408038801E-2</v>
      </c>
      <c r="J540" s="28">
        <f t="shared" si="101"/>
        <v>1172540</v>
      </c>
      <c r="K540" s="9">
        <f t="shared" si="102"/>
        <v>1184680</v>
      </c>
      <c r="L540" s="8">
        <f t="shared" si="103"/>
        <v>1127440</v>
      </c>
      <c r="M540" s="9">
        <f t="shared" si="104"/>
        <v>1139110</v>
      </c>
      <c r="N540" s="8">
        <f t="shared" si="105"/>
        <v>1082340</v>
      </c>
      <c r="O540" s="9">
        <f t="shared" si="106"/>
        <v>1093550</v>
      </c>
      <c r="P540" s="8">
        <f t="shared" si="107"/>
        <v>1148730</v>
      </c>
      <c r="Q540" s="29">
        <f t="shared" si="108"/>
        <v>1160620</v>
      </c>
    </row>
    <row r="541" spans="1:17" x14ac:dyDescent="0.65">
      <c r="A541" s="18" t="s">
        <v>369</v>
      </c>
      <c r="B541" s="19" t="s">
        <v>2184</v>
      </c>
      <c r="C541" s="11">
        <v>15180.69</v>
      </c>
      <c r="D541" s="3">
        <v>15307.76</v>
      </c>
      <c r="E541" s="4">
        <f t="shared" si="96"/>
        <v>1115780.7150000001</v>
      </c>
      <c r="F541" s="5">
        <f t="shared" si="97"/>
        <v>1125120.3600000001</v>
      </c>
      <c r="G541" s="4">
        <f t="shared" si="98"/>
        <v>1235708.1660000002</v>
      </c>
      <c r="H541" s="5">
        <f t="shared" si="99"/>
        <v>1246051.6640000001</v>
      </c>
      <c r="I541" s="12">
        <f t="shared" si="100"/>
        <v>8.3705022630724546E-3</v>
      </c>
      <c r="J541" s="28">
        <f t="shared" si="101"/>
        <v>1450510</v>
      </c>
      <c r="K541" s="9">
        <f t="shared" si="102"/>
        <v>1462660</v>
      </c>
      <c r="L541" s="8">
        <f t="shared" si="103"/>
        <v>1394730</v>
      </c>
      <c r="M541" s="9">
        <f t="shared" si="104"/>
        <v>1406400</v>
      </c>
      <c r="N541" s="8">
        <f t="shared" si="105"/>
        <v>1338940</v>
      </c>
      <c r="O541" s="9">
        <f t="shared" si="106"/>
        <v>1350140</v>
      </c>
      <c r="P541" s="8">
        <f t="shared" si="107"/>
        <v>1421060</v>
      </c>
      <c r="Q541" s="29">
        <f t="shared" si="108"/>
        <v>1432960</v>
      </c>
    </row>
    <row r="542" spans="1:17" x14ac:dyDescent="0.65">
      <c r="A542" s="18" t="s">
        <v>370</v>
      </c>
      <c r="B542" s="19" t="s">
        <v>2185</v>
      </c>
      <c r="C542" s="11">
        <v>2804.12</v>
      </c>
      <c r="D542" s="3">
        <v>2919.53</v>
      </c>
      <c r="E542" s="4">
        <f t="shared" si="96"/>
        <v>206102.81999999998</v>
      </c>
      <c r="F542" s="5">
        <f t="shared" si="97"/>
        <v>214585.45500000002</v>
      </c>
      <c r="G542" s="4">
        <f t="shared" si="98"/>
        <v>228255.36800000002</v>
      </c>
      <c r="H542" s="5">
        <f t="shared" si="99"/>
        <v>237649.74200000003</v>
      </c>
      <c r="I542" s="12">
        <f t="shared" si="100"/>
        <v>4.1157297119952085E-2</v>
      </c>
      <c r="J542" s="28">
        <f t="shared" si="101"/>
        <v>267930</v>
      </c>
      <c r="K542" s="9">
        <f t="shared" si="102"/>
        <v>278960</v>
      </c>
      <c r="L542" s="8">
        <f t="shared" si="103"/>
        <v>257630</v>
      </c>
      <c r="M542" s="9">
        <f t="shared" si="104"/>
        <v>268230</v>
      </c>
      <c r="N542" s="8">
        <f t="shared" si="105"/>
        <v>247320</v>
      </c>
      <c r="O542" s="9">
        <f t="shared" si="106"/>
        <v>257500</v>
      </c>
      <c r="P542" s="8">
        <f t="shared" si="107"/>
        <v>262490</v>
      </c>
      <c r="Q542" s="29">
        <f t="shared" si="108"/>
        <v>273300</v>
      </c>
    </row>
    <row r="543" spans="1:17" x14ac:dyDescent="0.65">
      <c r="A543" s="18" t="s">
        <v>371</v>
      </c>
      <c r="B543" s="19" t="s">
        <v>2186</v>
      </c>
      <c r="C543" s="11">
        <v>2910.95</v>
      </c>
      <c r="D543" s="3">
        <v>3026.36</v>
      </c>
      <c r="E543" s="4">
        <f t="shared" si="96"/>
        <v>213954.82499999998</v>
      </c>
      <c r="F543" s="5">
        <f t="shared" si="97"/>
        <v>222437.46000000002</v>
      </c>
      <c r="G543" s="4">
        <f t="shared" si="98"/>
        <v>236951.33000000002</v>
      </c>
      <c r="H543" s="5">
        <f t="shared" si="99"/>
        <v>246345.70400000003</v>
      </c>
      <c r="I543" s="12">
        <f t="shared" si="100"/>
        <v>3.964685068448448E-2</v>
      </c>
      <c r="J543" s="28">
        <f t="shared" si="101"/>
        <v>278140</v>
      </c>
      <c r="K543" s="9">
        <f t="shared" si="102"/>
        <v>289170</v>
      </c>
      <c r="L543" s="8">
        <f t="shared" si="103"/>
        <v>267440</v>
      </c>
      <c r="M543" s="9">
        <f t="shared" si="104"/>
        <v>278050</v>
      </c>
      <c r="N543" s="8">
        <f t="shared" si="105"/>
        <v>256750</v>
      </c>
      <c r="O543" s="9">
        <f t="shared" si="106"/>
        <v>266920</v>
      </c>
      <c r="P543" s="8">
        <f t="shared" si="107"/>
        <v>272490</v>
      </c>
      <c r="Q543" s="29">
        <f t="shared" si="108"/>
        <v>283300</v>
      </c>
    </row>
    <row r="544" spans="1:17" x14ac:dyDescent="0.65">
      <c r="A544" s="18" t="s">
        <v>372</v>
      </c>
      <c r="B544" s="19" t="s">
        <v>2187</v>
      </c>
      <c r="C544" s="11">
        <v>3226.89</v>
      </c>
      <c r="D544" s="3">
        <v>3342.3</v>
      </c>
      <c r="E544" s="4">
        <f t="shared" si="96"/>
        <v>237176.41499999998</v>
      </c>
      <c r="F544" s="5">
        <f t="shared" si="97"/>
        <v>245659.05000000002</v>
      </c>
      <c r="G544" s="4">
        <f t="shared" si="98"/>
        <v>262668.84600000002</v>
      </c>
      <c r="H544" s="5">
        <f t="shared" si="99"/>
        <v>272063.22000000003</v>
      </c>
      <c r="I544" s="12">
        <f t="shared" si="100"/>
        <v>3.5765086507442145E-2</v>
      </c>
      <c r="J544" s="28">
        <f t="shared" si="101"/>
        <v>308330</v>
      </c>
      <c r="K544" s="9">
        <f t="shared" si="102"/>
        <v>319360</v>
      </c>
      <c r="L544" s="8">
        <f t="shared" si="103"/>
        <v>296470</v>
      </c>
      <c r="M544" s="9">
        <f t="shared" si="104"/>
        <v>307070</v>
      </c>
      <c r="N544" s="8">
        <f t="shared" si="105"/>
        <v>284610</v>
      </c>
      <c r="O544" s="9">
        <f t="shared" si="106"/>
        <v>294790</v>
      </c>
      <c r="P544" s="8">
        <f t="shared" si="107"/>
        <v>302070</v>
      </c>
      <c r="Q544" s="29">
        <f t="shared" si="108"/>
        <v>312870</v>
      </c>
    </row>
    <row r="545" spans="1:17" x14ac:dyDescent="0.65">
      <c r="A545" s="18" t="s">
        <v>373</v>
      </c>
      <c r="B545" s="19" t="s">
        <v>2188</v>
      </c>
      <c r="C545" s="11">
        <v>17454.79</v>
      </c>
      <c r="D545" s="3">
        <v>17581.86</v>
      </c>
      <c r="E545" s="4">
        <f t="shared" si="96"/>
        <v>1282927.0650000002</v>
      </c>
      <c r="F545" s="5">
        <f t="shared" si="97"/>
        <v>1292266.71</v>
      </c>
      <c r="G545" s="4">
        <f t="shared" si="98"/>
        <v>1420819.9060000002</v>
      </c>
      <c r="H545" s="5">
        <f t="shared" si="99"/>
        <v>1431163.4040000001</v>
      </c>
      <c r="I545" s="12">
        <f t="shared" si="100"/>
        <v>7.2799500881992607E-3</v>
      </c>
      <c r="J545" s="28">
        <f t="shared" si="101"/>
        <v>1667810</v>
      </c>
      <c r="K545" s="9">
        <f t="shared" si="102"/>
        <v>1679950</v>
      </c>
      <c r="L545" s="8">
        <f t="shared" si="103"/>
        <v>1603660</v>
      </c>
      <c r="M545" s="9">
        <f t="shared" si="104"/>
        <v>1615330</v>
      </c>
      <c r="N545" s="8">
        <f t="shared" si="105"/>
        <v>1539510</v>
      </c>
      <c r="O545" s="9">
        <f t="shared" si="106"/>
        <v>1550720</v>
      </c>
      <c r="P545" s="8">
        <f t="shared" si="107"/>
        <v>1633940</v>
      </c>
      <c r="Q545" s="29">
        <f t="shared" si="108"/>
        <v>1645840</v>
      </c>
    </row>
    <row r="546" spans="1:17" x14ac:dyDescent="0.65">
      <c r="A546" s="18" t="s">
        <v>374</v>
      </c>
      <c r="B546" s="19" t="s">
        <v>2189</v>
      </c>
      <c r="C546" s="11">
        <v>16076.44</v>
      </c>
      <c r="D546" s="3">
        <v>16203.51</v>
      </c>
      <c r="E546" s="4">
        <f t="shared" si="96"/>
        <v>1181618.3400000001</v>
      </c>
      <c r="F546" s="5">
        <f t="shared" si="97"/>
        <v>1190957.9850000001</v>
      </c>
      <c r="G546" s="4">
        <f t="shared" si="98"/>
        <v>1308622.2160000002</v>
      </c>
      <c r="H546" s="5">
        <f t="shared" si="99"/>
        <v>1318965.7140000002</v>
      </c>
      <c r="I546" s="12">
        <f t="shared" si="100"/>
        <v>7.9041130996664322E-3</v>
      </c>
      <c r="J546" s="28">
        <f t="shared" si="101"/>
        <v>1536100</v>
      </c>
      <c r="K546" s="9">
        <f t="shared" si="102"/>
        <v>1548250</v>
      </c>
      <c r="L546" s="8">
        <f t="shared" si="103"/>
        <v>1477020</v>
      </c>
      <c r="M546" s="9">
        <f t="shared" si="104"/>
        <v>1488700</v>
      </c>
      <c r="N546" s="8">
        <f t="shared" si="105"/>
        <v>1417940</v>
      </c>
      <c r="O546" s="9">
        <f t="shared" si="106"/>
        <v>1429150</v>
      </c>
      <c r="P546" s="8">
        <f t="shared" si="107"/>
        <v>1504920</v>
      </c>
      <c r="Q546" s="29">
        <f t="shared" si="108"/>
        <v>1516810</v>
      </c>
    </row>
    <row r="547" spans="1:17" x14ac:dyDescent="0.65">
      <c r="A547" s="18" t="s">
        <v>375</v>
      </c>
      <c r="B547" s="19" t="s">
        <v>2190</v>
      </c>
      <c r="C547" s="11">
        <v>3346.67</v>
      </c>
      <c r="D547" s="3">
        <v>3462.08</v>
      </c>
      <c r="E547" s="4">
        <f t="shared" si="96"/>
        <v>245980.245</v>
      </c>
      <c r="F547" s="5">
        <f t="shared" si="97"/>
        <v>254462.88</v>
      </c>
      <c r="G547" s="4">
        <f t="shared" si="98"/>
        <v>272418.93800000002</v>
      </c>
      <c r="H547" s="5">
        <f t="shared" si="99"/>
        <v>281813.31200000003</v>
      </c>
      <c r="I547" s="12">
        <f t="shared" si="100"/>
        <v>3.4485025413321324E-2</v>
      </c>
      <c r="J547" s="28">
        <f t="shared" si="101"/>
        <v>319770</v>
      </c>
      <c r="K547" s="9">
        <f t="shared" si="102"/>
        <v>330800</v>
      </c>
      <c r="L547" s="8">
        <f t="shared" si="103"/>
        <v>307480</v>
      </c>
      <c r="M547" s="9">
        <f t="shared" si="104"/>
        <v>318080</v>
      </c>
      <c r="N547" s="8">
        <f t="shared" si="105"/>
        <v>295180</v>
      </c>
      <c r="O547" s="9">
        <f t="shared" si="106"/>
        <v>305360</v>
      </c>
      <c r="P547" s="8">
        <f t="shared" si="107"/>
        <v>313280</v>
      </c>
      <c r="Q547" s="29">
        <f t="shared" si="108"/>
        <v>324090</v>
      </c>
    </row>
    <row r="548" spans="1:17" x14ac:dyDescent="0.65">
      <c r="A548" s="18" t="s">
        <v>376</v>
      </c>
      <c r="B548" s="19" t="s">
        <v>2191</v>
      </c>
      <c r="C548" s="11">
        <v>3342.53</v>
      </c>
      <c r="D548" s="3">
        <v>3457.94</v>
      </c>
      <c r="E548" s="4">
        <f t="shared" si="96"/>
        <v>245675.95500000002</v>
      </c>
      <c r="F548" s="5">
        <f t="shared" si="97"/>
        <v>254158.59</v>
      </c>
      <c r="G548" s="4">
        <f t="shared" si="98"/>
        <v>272081.94200000004</v>
      </c>
      <c r="H548" s="5">
        <f t="shared" si="99"/>
        <v>281476.31600000005</v>
      </c>
      <c r="I548" s="12">
        <f t="shared" si="100"/>
        <v>3.452773797093811E-2</v>
      </c>
      <c r="J548" s="28">
        <f t="shared" si="101"/>
        <v>319380</v>
      </c>
      <c r="K548" s="9">
        <f t="shared" si="102"/>
        <v>330410</v>
      </c>
      <c r="L548" s="8">
        <f t="shared" si="103"/>
        <v>307090</v>
      </c>
      <c r="M548" s="9">
        <f t="shared" si="104"/>
        <v>317700</v>
      </c>
      <c r="N548" s="8">
        <f t="shared" si="105"/>
        <v>294810</v>
      </c>
      <c r="O548" s="9">
        <f t="shared" si="106"/>
        <v>304990</v>
      </c>
      <c r="P548" s="8">
        <f t="shared" si="107"/>
        <v>312890</v>
      </c>
      <c r="Q548" s="29">
        <f t="shared" si="108"/>
        <v>323700</v>
      </c>
    </row>
    <row r="549" spans="1:17" x14ac:dyDescent="0.65">
      <c r="A549" s="18" t="s">
        <v>377</v>
      </c>
      <c r="B549" s="19" t="s">
        <v>2192</v>
      </c>
      <c r="C549" s="11">
        <v>3962.97</v>
      </c>
      <c r="D549" s="3">
        <v>4078.37</v>
      </c>
      <c r="E549" s="4">
        <f t="shared" si="96"/>
        <v>291278.29499999998</v>
      </c>
      <c r="F549" s="5">
        <f t="shared" si="97"/>
        <v>299760.19500000001</v>
      </c>
      <c r="G549" s="4">
        <f t="shared" si="98"/>
        <v>322585.75800000003</v>
      </c>
      <c r="H549" s="5">
        <f t="shared" si="99"/>
        <v>331979.31800000003</v>
      </c>
      <c r="I549" s="12">
        <f t="shared" si="100"/>
        <v>2.9119574460568787E-2</v>
      </c>
      <c r="J549" s="28">
        <f t="shared" si="101"/>
        <v>378660</v>
      </c>
      <c r="K549" s="9">
        <f t="shared" si="102"/>
        <v>389690</v>
      </c>
      <c r="L549" s="8">
        <f t="shared" si="103"/>
        <v>364100</v>
      </c>
      <c r="M549" s="9">
        <f t="shared" si="104"/>
        <v>374700</v>
      </c>
      <c r="N549" s="8">
        <f t="shared" si="105"/>
        <v>349530</v>
      </c>
      <c r="O549" s="9">
        <f t="shared" si="106"/>
        <v>359710</v>
      </c>
      <c r="P549" s="8">
        <f t="shared" si="107"/>
        <v>370970</v>
      </c>
      <c r="Q549" s="29">
        <f t="shared" si="108"/>
        <v>381780</v>
      </c>
    </row>
    <row r="550" spans="1:17" x14ac:dyDescent="0.65">
      <c r="A550" s="18" t="s">
        <v>378</v>
      </c>
      <c r="B550" s="19" t="s">
        <v>2193</v>
      </c>
      <c r="C550" s="11">
        <v>2677.7</v>
      </c>
      <c r="D550" s="3">
        <v>2793.11</v>
      </c>
      <c r="E550" s="4">
        <f t="shared" si="96"/>
        <v>196810.94999999998</v>
      </c>
      <c r="F550" s="5">
        <f t="shared" si="97"/>
        <v>205293.58500000002</v>
      </c>
      <c r="G550" s="4">
        <f t="shared" si="98"/>
        <v>217964.78</v>
      </c>
      <c r="H550" s="5">
        <f t="shared" si="99"/>
        <v>227359.15400000004</v>
      </c>
      <c r="I550" s="12">
        <f t="shared" si="100"/>
        <v>4.3100422003958805E-2</v>
      </c>
      <c r="J550" s="28">
        <f t="shared" si="101"/>
        <v>255850</v>
      </c>
      <c r="K550" s="9">
        <f t="shared" si="102"/>
        <v>266880</v>
      </c>
      <c r="L550" s="8">
        <f t="shared" si="103"/>
        <v>246010</v>
      </c>
      <c r="M550" s="9">
        <f t="shared" si="104"/>
        <v>256620</v>
      </c>
      <c r="N550" s="8">
        <f t="shared" si="105"/>
        <v>236170</v>
      </c>
      <c r="O550" s="9">
        <f t="shared" si="106"/>
        <v>246350</v>
      </c>
      <c r="P550" s="8">
        <f t="shared" si="107"/>
        <v>250660</v>
      </c>
      <c r="Q550" s="29">
        <f t="shared" si="108"/>
        <v>261460</v>
      </c>
    </row>
    <row r="551" spans="1:17" x14ac:dyDescent="0.65">
      <c r="A551" s="18" t="s">
        <v>379</v>
      </c>
      <c r="B551" s="19" t="s">
        <v>2194</v>
      </c>
      <c r="C551" s="11">
        <v>3618.58</v>
      </c>
      <c r="D551" s="3">
        <v>3733.99</v>
      </c>
      <c r="E551" s="4">
        <f t="shared" si="96"/>
        <v>265965.63</v>
      </c>
      <c r="F551" s="5">
        <f t="shared" si="97"/>
        <v>274448.26499999996</v>
      </c>
      <c r="G551" s="4">
        <f t="shared" si="98"/>
        <v>294552.41200000001</v>
      </c>
      <c r="H551" s="5">
        <f t="shared" si="99"/>
        <v>303946.78600000002</v>
      </c>
      <c r="I551" s="12">
        <f t="shared" si="100"/>
        <v>3.1893726268315215E-2</v>
      </c>
      <c r="J551" s="28">
        <f t="shared" si="101"/>
        <v>345760</v>
      </c>
      <c r="K551" s="9">
        <f t="shared" si="102"/>
        <v>356780</v>
      </c>
      <c r="L551" s="8">
        <f t="shared" si="103"/>
        <v>332460</v>
      </c>
      <c r="M551" s="9">
        <f t="shared" si="104"/>
        <v>343060</v>
      </c>
      <c r="N551" s="8">
        <f t="shared" si="105"/>
        <v>319160</v>
      </c>
      <c r="O551" s="9">
        <f t="shared" si="106"/>
        <v>329340</v>
      </c>
      <c r="P551" s="8">
        <f t="shared" si="107"/>
        <v>338740</v>
      </c>
      <c r="Q551" s="29">
        <f t="shared" si="108"/>
        <v>349540</v>
      </c>
    </row>
    <row r="552" spans="1:17" x14ac:dyDescent="0.65">
      <c r="A552" s="18" t="s">
        <v>380</v>
      </c>
      <c r="B552" s="19" t="s">
        <v>2195</v>
      </c>
      <c r="C552" s="11">
        <v>2833.17</v>
      </c>
      <c r="D552" s="3">
        <v>2948.58</v>
      </c>
      <c r="E552" s="4">
        <f t="shared" si="96"/>
        <v>208237.995</v>
      </c>
      <c r="F552" s="5">
        <f t="shared" si="97"/>
        <v>216720.63</v>
      </c>
      <c r="G552" s="4">
        <f t="shared" si="98"/>
        <v>230620.03800000003</v>
      </c>
      <c r="H552" s="5">
        <f t="shared" si="99"/>
        <v>240014.41200000001</v>
      </c>
      <c r="I552" s="12">
        <f t="shared" si="100"/>
        <v>4.07352894460975E-2</v>
      </c>
      <c r="J552" s="28">
        <f t="shared" si="101"/>
        <v>270710</v>
      </c>
      <c r="K552" s="9">
        <f t="shared" si="102"/>
        <v>281740</v>
      </c>
      <c r="L552" s="8">
        <f t="shared" si="103"/>
        <v>260300</v>
      </c>
      <c r="M552" s="9">
        <f t="shared" si="104"/>
        <v>270900</v>
      </c>
      <c r="N552" s="8">
        <f t="shared" si="105"/>
        <v>249890</v>
      </c>
      <c r="O552" s="9">
        <f t="shared" si="106"/>
        <v>260060</v>
      </c>
      <c r="P552" s="8">
        <f t="shared" si="107"/>
        <v>265210</v>
      </c>
      <c r="Q552" s="29">
        <f t="shared" si="108"/>
        <v>276020</v>
      </c>
    </row>
    <row r="553" spans="1:17" x14ac:dyDescent="0.65">
      <c r="A553" s="18" t="s">
        <v>381</v>
      </c>
      <c r="B553" s="19" t="s">
        <v>2196</v>
      </c>
      <c r="C553" s="11">
        <v>1961.48</v>
      </c>
      <c r="D553" s="3">
        <v>2076.89</v>
      </c>
      <c r="E553" s="4">
        <f t="shared" si="96"/>
        <v>144168.78</v>
      </c>
      <c r="F553" s="5">
        <f t="shared" si="97"/>
        <v>152651.41499999998</v>
      </c>
      <c r="G553" s="4">
        <f t="shared" si="98"/>
        <v>159664.47200000001</v>
      </c>
      <c r="H553" s="5">
        <f t="shared" si="99"/>
        <v>169058.84599999999</v>
      </c>
      <c r="I553" s="12">
        <f t="shared" si="100"/>
        <v>5.8838224198054512E-2</v>
      </c>
      <c r="J553" s="28">
        <f t="shared" si="101"/>
        <v>187420</v>
      </c>
      <c r="K553" s="9">
        <f t="shared" si="102"/>
        <v>198450</v>
      </c>
      <c r="L553" s="8">
        <f t="shared" si="103"/>
        <v>180210</v>
      </c>
      <c r="M553" s="9">
        <f t="shared" si="104"/>
        <v>190810</v>
      </c>
      <c r="N553" s="8">
        <f t="shared" si="105"/>
        <v>173000</v>
      </c>
      <c r="O553" s="9">
        <f t="shared" si="106"/>
        <v>183180</v>
      </c>
      <c r="P553" s="8">
        <f t="shared" si="107"/>
        <v>183610</v>
      </c>
      <c r="Q553" s="29">
        <f t="shared" si="108"/>
        <v>194420</v>
      </c>
    </row>
    <row r="554" spans="1:17" x14ac:dyDescent="0.65">
      <c r="A554" s="18" t="s">
        <v>382</v>
      </c>
      <c r="B554" s="19" t="s">
        <v>2197</v>
      </c>
      <c r="C554" s="11">
        <v>3821.8</v>
      </c>
      <c r="D554" s="3">
        <v>3937.21</v>
      </c>
      <c r="E554" s="4">
        <f t="shared" si="96"/>
        <v>280902.3</v>
      </c>
      <c r="F554" s="5">
        <f t="shared" si="97"/>
        <v>289384.935</v>
      </c>
      <c r="G554" s="4">
        <f t="shared" si="98"/>
        <v>311094.52</v>
      </c>
      <c r="H554" s="5">
        <f t="shared" si="99"/>
        <v>320488.89400000003</v>
      </c>
      <c r="I554" s="12">
        <f t="shared" si="100"/>
        <v>3.019781254906051E-2</v>
      </c>
      <c r="J554" s="28">
        <f t="shared" si="101"/>
        <v>365170</v>
      </c>
      <c r="K554" s="9">
        <f t="shared" si="102"/>
        <v>376200</v>
      </c>
      <c r="L554" s="8">
        <f t="shared" si="103"/>
        <v>351130</v>
      </c>
      <c r="M554" s="9">
        <f t="shared" si="104"/>
        <v>361730</v>
      </c>
      <c r="N554" s="8">
        <f t="shared" si="105"/>
        <v>337080</v>
      </c>
      <c r="O554" s="9">
        <f t="shared" si="106"/>
        <v>347260</v>
      </c>
      <c r="P554" s="8">
        <f t="shared" si="107"/>
        <v>357760</v>
      </c>
      <c r="Q554" s="29">
        <f t="shared" si="108"/>
        <v>368560</v>
      </c>
    </row>
    <row r="555" spans="1:17" x14ac:dyDescent="0.65">
      <c r="A555" s="18" t="s">
        <v>383</v>
      </c>
      <c r="B555" s="19" t="s">
        <v>2198</v>
      </c>
      <c r="C555" s="11">
        <v>3434.29</v>
      </c>
      <c r="D555" s="3">
        <v>3549.7</v>
      </c>
      <c r="E555" s="4">
        <f t="shared" si="96"/>
        <v>252420.315</v>
      </c>
      <c r="F555" s="5">
        <f t="shared" si="97"/>
        <v>260902.94999999998</v>
      </c>
      <c r="G555" s="4">
        <f t="shared" si="98"/>
        <v>279551.20600000001</v>
      </c>
      <c r="H555" s="5">
        <f t="shared" si="99"/>
        <v>288945.58</v>
      </c>
      <c r="I555" s="12">
        <f t="shared" si="100"/>
        <v>3.3605199327954249E-2</v>
      </c>
      <c r="J555" s="28">
        <f t="shared" si="101"/>
        <v>328150</v>
      </c>
      <c r="K555" s="9">
        <f t="shared" si="102"/>
        <v>339170</v>
      </c>
      <c r="L555" s="8">
        <f t="shared" si="103"/>
        <v>315530</v>
      </c>
      <c r="M555" s="9">
        <f t="shared" si="104"/>
        <v>326130</v>
      </c>
      <c r="N555" s="8">
        <f t="shared" si="105"/>
        <v>302900</v>
      </c>
      <c r="O555" s="9">
        <f t="shared" si="106"/>
        <v>313080</v>
      </c>
      <c r="P555" s="8">
        <f t="shared" si="107"/>
        <v>321480</v>
      </c>
      <c r="Q555" s="29">
        <f t="shared" si="108"/>
        <v>332290</v>
      </c>
    </row>
    <row r="556" spans="1:17" x14ac:dyDescent="0.65">
      <c r="A556" s="18" t="s">
        <v>384</v>
      </c>
      <c r="B556" s="19" t="s">
        <v>2199</v>
      </c>
      <c r="C556" s="11">
        <v>4563.3500000000004</v>
      </c>
      <c r="D556" s="3">
        <v>4678.76</v>
      </c>
      <c r="E556" s="4">
        <f t="shared" si="96"/>
        <v>335406.22500000003</v>
      </c>
      <c r="F556" s="5">
        <f t="shared" si="97"/>
        <v>343888.86000000004</v>
      </c>
      <c r="G556" s="4">
        <f t="shared" si="98"/>
        <v>371456.69000000006</v>
      </c>
      <c r="H556" s="5">
        <f t="shared" si="99"/>
        <v>380851.06400000007</v>
      </c>
      <c r="I556" s="12">
        <f t="shared" si="100"/>
        <v>2.5290630786593216E-2</v>
      </c>
      <c r="J556" s="28">
        <f t="shared" si="101"/>
        <v>436030</v>
      </c>
      <c r="K556" s="9">
        <f t="shared" si="102"/>
        <v>447060</v>
      </c>
      <c r="L556" s="8">
        <f t="shared" si="103"/>
        <v>419260</v>
      </c>
      <c r="M556" s="9">
        <f t="shared" si="104"/>
        <v>429860</v>
      </c>
      <c r="N556" s="8">
        <f t="shared" si="105"/>
        <v>402490</v>
      </c>
      <c r="O556" s="9">
        <f t="shared" si="106"/>
        <v>412670</v>
      </c>
      <c r="P556" s="8">
        <f t="shared" si="107"/>
        <v>427180</v>
      </c>
      <c r="Q556" s="29">
        <f t="shared" si="108"/>
        <v>437980</v>
      </c>
    </row>
    <row r="557" spans="1:17" x14ac:dyDescent="0.65">
      <c r="A557" s="18" t="s">
        <v>385</v>
      </c>
      <c r="B557" s="19" t="s">
        <v>2200</v>
      </c>
      <c r="C557" s="11">
        <v>8175.33</v>
      </c>
      <c r="D557" s="3">
        <v>8290.74</v>
      </c>
      <c r="E557" s="4">
        <f t="shared" si="96"/>
        <v>600886.755</v>
      </c>
      <c r="F557" s="5">
        <f t="shared" si="97"/>
        <v>609369.39</v>
      </c>
      <c r="G557" s="4">
        <f t="shared" si="98"/>
        <v>665471.86200000008</v>
      </c>
      <c r="H557" s="5">
        <f t="shared" si="99"/>
        <v>674866.23600000003</v>
      </c>
      <c r="I557" s="12">
        <f t="shared" si="100"/>
        <v>1.4116861337707398E-2</v>
      </c>
      <c r="J557" s="28">
        <f t="shared" si="101"/>
        <v>781150</v>
      </c>
      <c r="K557" s="9">
        <f t="shared" si="102"/>
        <v>792180</v>
      </c>
      <c r="L557" s="8">
        <f t="shared" si="103"/>
        <v>751110</v>
      </c>
      <c r="M557" s="9">
        <f t="shared" si="104"/>
        <v>761710</v>
      </c>
      <c r="N557" s="8">
        <f t="shared" si="105"/>
        <v>721060</v>
      </c>
      <c r="O557" s="9">
        <f t="shared" si="106"/>
        <v>731240</v>
      </c>
      <c r="P557" s="8">
        <f t="shared" si="107"/>
        <v>765290</v>
      </c>
      <c r="Q557" s="29">
        <f t="shared" si="108"/>
        <v>776100</v>
      </c>
    </row>
    <row r="558" spans="1:17" x14ac:dyDescent="0.65">
      <c r="A558" s="18" t="s">
        <v>386</v>
      </c>
      <c r="B558" s="19" t="s">
        <v>2201</v>
      </c>
      <c r="C558" s="11">
        <v>10129.98</v>
      </c>
      <c r="D558" s="3">
        <v>10257.049999999999</v>
      </c>
      <c r="E558" s="4">
        <f t="shared" si="96"/>
        <v>744553.52999999991</v>
      </c>
      <c r="F558" s="5">
        <f t="shared" si="97"/>
        <v>753893.17499999993</v>
      </c>
      <c r="G558" s="4">
        <f t="shared" si="98"/>
        <v>824580.37199999997</v>
      </c>
      <c r="H558" s="5">
        <f t="shared" si="99"/>
        <v>834923.87</v>
      </c>
      <c r="I558" s="12">
        <f t="shared" si="100"/>
        <v>1.2543953689938103E-2</v>
      </c>
      <c r="J558" s="28">
        <f t="shared" si="101"/>
        <v>967920</v>
      </c>
      <c r="K558" s="9">
        <f t="shared" si="102"/>
        <v>980060</v>
      </c>
      <c r="L558" s="8">
        <f t="shared" si="103"/>
        <v>930690</v>
      </c>
      <c r="M558" s="9">
        <f t="shared" si="104"/>
        <v>942370</v>
      </c>
      <c r="N558" s="8">
        <f t="shared" si="105"/>
        <v>893460</v>
      </c>
      <c r="O558" s="9">
        <f t="shared" si="106"/>
        <v>904670</v>
      </c>
      <c r="P558" s="8">
        <f t="shared" si="107"/>
        <v>948270</v>
      </c>
      <c r="Q558" s="29">
        <f t="shared" si="108"/>
        <v>960160</v>
      </c>
    </row>
    <row r="559" spans="1:17" x14ac:dyDescent="0.65">
      <c r="A559" s="18" t="s">
        <v>387</v>
      </c>
      <c r="B559" s="19" t="s">
        <v>2202</v>
      </c>
      <c r="C559" s="11">
        <v>2615.3000000000002</v>
      </c>
      <c r="D559" s="3">
        <v>2742.37</v>
      </c>
      <c r="E559" s="4">
        <f t="shared" si="96"/>
        <v>192224.55000000002</v>
      </c>
      <c r="F559" s="5">
        <f t="shared" si="97"/>
        <v>201564.19499999998</v>
      </c>
      <c r="G559" s="4">
        <f t="shared" si="98"/>
        <v>212885.42000000004</v>
      </c>
      <c r="H559" s="5">
        <f t="shared" si="99"/>
        <v>223228.91800000001</v>
      </c>
      <c r="I559" s="12">
        <f t="shared" si="100"/>
        <v>4.8587160172828936E-2</v>
      </c>
      <c r="J559" s="28">
        <f t="shared" si="101"/>
        <v>249890</v>
      </c>
      <c r="K559" s="9">
        <f t="shared" si="102"/>
        <v>262030</v>
      </c>
      <c r="L559" s="8">
        <f t="shared" si="103"/>
        <v>240280</v>
      </c>
      <c r="M559" s="9">
        <f t="shared" si="104"/>
        <v>251960</v>
      </c>
      <c r="N559" s="8">
        <f t="shared" si="105"/>
        <v>230670</v>
      </c>
      <c r="O559" s="9">
        <f t="shared" si="106"/>
        <v>241880</v>
      </c>
      <c r="P559" s="8">
        <f t="shared" si="107"/>
        <v>244820</v>
      </c>
      <c r="Q559" s="29">
        <f t="shared" si="108"/>
        <v>256710</v>
      </c>
    </row>
    <row r="560" spans="1:17" x14ac:dyDescent="0.65">
      <c r="A560" s="18" t="s">
        <v>388</v>
      </c>
      <c r="B560" s="19" t="s">
        <v>2203</v>
      </c>
      <c r="C560" s="11">
        <v>625.78</v>
      </c>
      <c r="D560" s="3">
        <v>696.33</v>
      </c>
      <c r="E560" s="4">
        <f t="shared" si="96"/>
        <v>45994.829999999994</v>
      </c>
      <c r="F560" s="5">
        <f t="shared" si="97"/>
        <v>51180.255000000005</v>
      </c>
      <c r="G560" s="4">
        <f t="shared" si="98"/>
        <v>50938.491999999998</v>
      </c>
      <c r="H560" s="5">
        <f t="shared" si="99"/>
        <v>56681.26200000001</v>
      </c>
      <c r="I560" s="12">
        <f t="shared" si="100"/>
        <v>0.1127393013519129</v>
      </c>
      <c r="J560" s="28">
        <f t="shared" si="101"/>
        <v>59790</v>
      </c>
      <c r="K560" s="9">
        <f t="shared" si="102"/>
        <v>66530</v>
      </c>
      <c r="L560" s="8">
        <f t="shared" si="103"/>
        <v>57490</v>
      </c>
      <c r="M560" s="9">
        <f t="shared" si="104"/>
        <v>63980</v>
      </c>
      <c r="N560" s="8">
        <f t="shared" si="105"/>
        <v>55190</v>
      </c>
      <c r="O560" s="9">
        <f t="shared" si="106"/>
        <v>61420</v>
      </c>
      <c r="P560" s="8">
        <f t="shared" si="107"/>
        <v>58580</v>
      </c>
      <c r="Q560" s="29">
        <f t="shared" si="108"/>
        <v>65180</v>
      </c>
    </row>
    <row r="561" spans="1:17" x14ac:dyDescent="0.65">
      <c r="A561" s="18" t="s">
        <v>389</v>
      </c>
      <c r="B561" s="19" t="s">
        <v>2204</v>
      </c>
      <c r="C561" s="11">
        <v>1168.43</v>
      </c>
      <c r="D561" s="3">
        <v>1238.97</v>
      </c>
      <c r="E561" s="4">
        <f t="shared" si="96"/>
        <v>85879.60500000001</v>
      </c>
      <c r="F561" s="5">
        <f t="shared" si="97"/>
        <v>91064.294999999998</v>
      </c>
      <c r="G561" s="4">
        <f t="shared" si="98"/>
        <v>95110.202000000005</v>
      </c>
      <c r="H561" s="5">
        <f t="shared" si="99"/>
        <v>100852.15800000001</v>
      </c>
      <c r="I561" s="12">
        <f t="shared" si="100"/>
        <v>6.0371609766952217E-2</v>
      </c>
      <c r="J561" s="28">
        <f t="shared" si="101"/>
        <v>111640</v>
      </c>
      <c r="K561" s="9">
        <f t="shared" si="102"/>
        <v>118380</v>
      </c>
      <c r="L561" s="8">
        <f t="shared" si="103"/>
        <v>107350</v>
      </c>
      <c r="M561" s="9">
        <f t="shared" si="104"/>
        <v>113830</v>
      </c>
      <c r="N561" s="8">
        <f t="shared" si="105"/>
        <v>103060</v>
      </c>
      <c r="O561" s="9">
        <f t="shared" si="106"/>
        <v>109280</v>
      </c>
      <c r="P561" s="8">
        <f t="shared" si="107"/>
        <v>109380</v>
      </c>
      <c r="Q561" s="29">
        <f t="shared" si="108"/>
        <v>115980</v>
      </c>
    </row>
    <row r="562" spans="1:17" x14ac:dyDescent="0.65">
      <c r="A562" s="18" t="s">
        <v>390</v>
      </c>
      <c r="B562" s="19" t="s">
        <v>2205</v>
      </c>
      <c r="C562" s="11">
        <v>2072.29</v>
      </c>
      <c r="D562" s="3">
        <v>2187.6999999999998</v>
      </c>
      <c r="E562" s="4">
        <f t="shared" si="96"/>
        <v>152313.315</v>
      </c>
      <c r="F562" s="5">
        <f t="shared" si="97"/>
        <v>160795.94999999998</v>
      </c>
      <c r="G562" s="4">
        <f t="shared" si="98"/>
        <v>168684.40600000002</v>
      </c>
      <c r="H562" s="5">
        <f t="shared" si="99"/>
        <v>178078.78</v>
      </c>
      <c r="I562" s="12">
        <f t="shared" si="100"/>
        <v>5.569201221836706E-2</v>
      </c>
      <c r="J562" s="28">
        <f t="shared" si="101"/>
        <v>198010</v>
      </c>
      <c r="K562" s="9">
        <f t="shared" si="102"/>
        <v>209030</v>
      </c>
      <c r="L562" s="8">
        <f t="shared" si="103"/>
        <v>190390</v>
      </c>
      <c r="M562" s="9">
        <f t="shared" si="104"/>
        <v>200990</v>
      </c>
      <c r="N562" s="8">
        <f t="shared" si="105"/>
        <v>182780</v>
      </c>
      <c r="O562" s="9">
        <f t="shared" si="106"/>
        <v>192960</v>
      </c>
      <c r="P562" s="8">
        <f t="shared" si="107"/>
        <v>193990</v>
      </c>
      <c r="Q562" s="29">
        <f t="shared" si="108"/>
        <v>204790</v>
      </c>
    </row>
    <row r="563" spans="1:17" x14ac:dyDescent="0.65">
      <c r="A563" s="18" t="s">
        <v>391</v>
      </c>
      <c r="B563" s="19" t="s">
        <v>2206</v>
      </c>
      <c r="C563" s="11">
        <v>5521.51</v>
      </c>
      <c r="D563" s="3">
        <v>5740.38</v>
      </c>
      <c r="E563" s="4">
        <f t="shared" si="96"/>
        <v>405830.98500000004</v>
      </c>
      <c r="F563" s="5">
        <f t="shared" si="97"/>
        <v>421917.93</v>
      </c>
      <c r="G563" s="4">
        <f t="shared" si="98"/>
        <v>449450.91400000005</v>
      </c>
      <c r="H563" s="5">
        <f t="shared" si="99"/>
        <v>467266.93200000003</v>
      </c>
      <c r="I563" s="12">
        <f t="shared" si="100"/>
        <v>3.9639518899721171E-2</v>
      </c>
      <c r="J563" s="28">
        <f t="shared" si="101"/>
        <v>527580</v>
      </c>
      <c r="K563" s="9">
        <f t="shared" si="102"/>
        <v>548490</v>
      </c>
      <c r="L563" s="8">
        <f t="shared" si="103"/>
        <v>507290</v>
      </c>
      <c r="M563" s="9">
        <f t="shared" si="104"/>
        <v>527400</v>
      </c>
      <c r="N563" s="8">
        <f t="shared" si="105"/>
        <v>487000</v>
      </c>
      <c r="O563" s="9">
        <f t="shared" si="106"/>
        <v>506300</v>
      </c>
      <c r="P563" s="8">
        <f t="shared" si="107"/>
        <v>516870</v>
      </c>
      <c r="Q563" s="29">
        <f t="shared" si="108"/>
        <v>537360</v>
      </c>
    </row>
    <row r="564" spans="1:17" x14ac:dyDescent="0.65">
      <c r="A564" s="18" t="s">
        <v>392</v>
      </c>
      <c r="B564" s="19" t="s">
        <v>2207</v>
      </c>
      <c r="C564" s="11">
        <v>17983.2</v>
      </c>
      <c r="D564" s="3">
        <v>18199.39</v>
      </c>
      <c r="E564" s="4">
        <f t="shared" si="96"/>
        <v>1321765.2</v>
      </c>
      <c r="F564" s="5">
        <f t="shared" si="97"/>
        <v>1337655.165</v>
      </c>
      <c r="G564" s="4">
        <f t="shared" si="98"/>
        <v>1463832.4800000002</v>
      </c>
      <c r="H564" s="5">
        <f t="shared" si="99"/>
        <v>1481430.3460000001</v>
      </c>
      <c r="I564" s="12">
        <f t="shared" si="100"/>
        <v>1.2021775879709873E-2</v>
      </c>
      <c r="J564" s="28">
        <f t="shared" si="101"/>
        <v>1718290</v>
      </c>
      <c r="K564" s="9">
        <f t="shared" si="102"/>
        <v>1738950</v>
      </c>
      <c r="L564" s="8">
        <f t="shared" si="103"/>
        <v>1652210</v>
      </c>
      <c r="M564" s="9">
        <f t="shared" si="104"/>
        <v>1672070</v>
      </c>
      <c r="N564" s="8">
        <f t="shared" si="105"/>
        <v>1586120</v>
      </c>
      <c r="O564" s="9">
        <f t="shared" si="106"/>
        <v>1605190</v>
      </c>
      <c r="P564" s="8">
        <f t="shared" si="107"/>
        <v>1683410</v>
      </c>
      <c r="Q564" s="29">
        <f t="shared" si="108"/>
        <v>1703640</v>
      </c>
    </row>
    <row r="565" spans="1:17" x14ac:dyDescent="0.65">
      <c r="A565" s="18" t="s">
        <v>393</v>
      </c>
      <c r="B565" s="19" t="s">
        <v>2208</v>
      </c>
      <c r="C565" s="11">
        <v>14766.65</v>
      </c>
      <c r="D565" s="3">
        <v>14983.9</v>
      </c>
      <c r="E565" s="4">
        <f t="shared" si="96"/>
        <v>1085348.7749999999</v>
      </c>
      <c r="F565" s="5">
        <f t="shared" si="97"/>
        <v>1101316.6499999999</v>
      </c>
      <c r="G565" s="4">
        <f t="shared" si="98"/>
        <v>1202005.31</v>
      </c>
      <c r="H565" s="5">
        <f t="shared" si="99"/>
        <v>1219689.46</v>
      </c>
      <c r="I565" s="12">
        <f t="shared" si="100"/>
        <v>1.4712206221451751E-2</v>
      </c>
      <c r="J565" s="28">
        <f t="shared" si="101"/>
        <v>1410950</v>
      </c>
      <c r="K565" s="9">
        <f t="shared" si="102"/>
        <v>1431710</v>
      </c>
      <c r="L565" s="8">
        <f t="shared" si="103"/>
        <v>1356690</v>
      </c>
      <c r="M565" s="9">
        <f t="shared" si="104"/>
        <v>1376650</v>
      </c>
      <c r="N565" s="8">
        <f t="shared" si="105"/>
        <v>1302420</v>
      </c>
      <c r="O565" s="9">
        <f t="shared" si="106"/>
        <v>1321580</v>
      </c>
      <c r="P565" s="8">
        <f t="shared" si="107"/>
        <v>1382310</v>
      </c>
      <c r="Q565" s="29">
        <f t="shared" si="108"/>
        <v>1402640</v>
      </c>
    </row>
    <row r="566" spans="1:17" x14ac:dyDescent="0.65">
      <c r="A566" s="18" t="s">
        <v>394</v>
      </c>
      <c r="B566" s="19" t="s">
        <v>2209</v>
      </c>
      <c r="C566" s="11">
        <v>17080.22</v>
      </c>
      <c r="D566" s="3">
        <v>17296.96</v>
      </c>
      <c r="E566" s="4">
        <f t="shared" si="96"/>
        <v>1255396.1700000002</v>
      </c>
      <c r="F566" s="5">
        <f t="shared" si="97"/>
        <v>1271326.5599999998</v>
      </c>
      <c r="G566" s="4">
        <f t="shared" si="98"/>
        <v>1390329.9080000003</v>
      </c>
      <c r="H566" s="5">
        <f t="shared" si="99"/>
        <v>1407972.544</v>
      </c>
      <c r="I566" s="12">
        <f t="shared" si="100"/>
        <v>1.2689532102045487E-2</v>
      </c>
      <c r="J566" s="28">
        <f t="shared" si="101"/>
        <v>1632020</v>
      </c>
      <c r="K566" s="9">
        <f t="shared" si="102"/>
        <v>1652720</v>
      </c>
      <c r="L566" s="8">
        <f t="shared" si="103"/>
        <v>1569250</v>
      </c>
      <c r="M566" s="9">
        <f t="shared" si="104"/>
        <v>1589160</v>
      </c>
      <c r="N566" s="8">
        <f t="shared" si="105"/>
        <v>1506480</v>
      </c>
      <c r="O566" s="9">
        <f t="shared" si="106"/>
        <v>1525590</v>
      </c>
      <c r="P566" s="8">
        <f t="shared" si="107"/>
        <v>1598880</v>
      </c>
      <c r="Q566" s="29">
        <f t="shared" si="108"/>
        <v>1619170</v>
      </c>
    </row>
    <row r="567" spans="1:17" x14ac:dyDescent="0.65">
      <c r="A567" s="18" t="s">
        <v>395</v>
      </c>
      <c r="B567" s="19" t="s">
        <v>2210</v>
      </c>
      <c r="C567" s="11">
        <v>15194.7</v>
      </c>
      <c r="D567" s="3">
        <v>15411.84</v>
      </c>
      <c r="E567" s="4">
        <f t="shared" si="96"/>
        <v>1116810.45</v>
      </c>
      <c r="F567" s="5">
        <f t="shared" si="97"/>
        <v>1132770.24</v>
      </c>
      <c r="G567" s="4">
        <f t="shared" si="98"/>
        <v>1236848.58</v>
      </c>
      <c r="H567" s="5">
        <f t="shared" si="99"/>
        <v>1254523.7760000001</v>
      </c>
      <c r="I567" s="12">
        <f t="shared" si="100"/>
        <v>1.4290509190704626E-2</v>
      </c>
      <c r="J567" s="28">
        <f t="shared" si="101"/>
        <v>1451850</v>
      </c>
      <c r="K567" s="9">
        <f t="shared" si="102"/>
        <v>1472600</v>
      </c>
      <c r="L567" s="8">
        <f t="shared" si="103"/>
        <v>1396010</v>
      </c>
      <c r="M567" s="9">
        <f t="shared" si="104"/>
        <v>1415960</v>
      </c>
      <c r="N567" s="8">
        <f t="shared" si="105"/>
        <v>1340170</v>
      </c>
      <c r="O567" s="9">
        <f t="shared" si="106"/>
        <v>1359320</v>
      </c>
      <c r="P567" s="8">
        <f t="shared" si="107"/>
        <v>1422380</v>
      </c>
      <c r="Q567" s="29">
        <f t="shared" si="108"/>
        <v>1442700</v>
      </c>
    </row>
    <row r="568" spans="1:17" x14ac:dyDescent="0.65">
      <c r="A568" s="18" t="s">
        <v>396</v>
      </c>
      <c r="B568" s="19" t="s">
        <v>2211</v>
      </c>
      <c r="C568" s="11">
        <v>18962.240000000002</v>
      </c>
      <c r="D568" s="3">
        <v>19178.580000000002</v>
      </c>
      <c r="E568" s="4">
        <f t="shared" si="96"/>
        <v>1393724.6400000001</v>
      </c>
      <c r="F568" s="5">
        <f t="shared" si="97"/>
        <v>1409625.6300000001</v>
      </c>
      <c r="G568" s="4">
        <f t="shared" si="98"/>
        <v>1543526.3360000001</v>
      </c>
      <c r="H568" s="5">
        <f t="shared" si="99"/>
        <v>1561136.4120000002</v>
      </c>
      <c r="I568" s="12">
        <f t="shared" si="100"/>
        <v>1.1408989655230517E-2</v>
      </c>
      <c r="J568" s="28">
        <f t="shared" si="101"/>
        <v>1811840</v>
      </c>
      <c r="K568" s="9">
        <f t="shared" si="102"/>
        <v>1832510</v>
      </c>
      <c r="L568" s="8">
        <f t="shared" si="103"/>
        <v>1742160</v>
      </c>
      <c r="M568" s="9">
        <f t="shared" si="104"/>
        <v>1762030</v>
      </c>
      <c r="N568" s="8">
        <f t="shared" si="105"/>
        <v>1672470</v>
      </c>
      <c r="O568" s="9">
        <f t="shared" si="106"/>
        <v>1691550</v>
      </c>
      <c r="P568" s="8">
        <f t="shared" si="107"/>
        <v>1775060</v>
      </c>
      <c r="Q568" s="29">
        <f t="shared" si="108"/>
        <v>1795310</v>
      </c>
    </row>
    <row r="569" spans="1:17" x14ac:dyDescent="0.65">
      <c r="A569" s="18" t="s">
        <v>1651</v>
      </c>
      <c r="B569" s="19" t="s">
        <v>2212</v>
      </c>
      <c r="C569" s="11">
        <v>1902.54</v>
      </c>
      <c r="D569" s="3">
        <v>2161.7600000000002</v>
      </c>
      <c r="E569" s="4">
        <f t="shared" si="96"/>
        <v>139836.69</v>
      </c>
      <c r="F569" s="5">
        <f t="shared" si="97"/>
        <v>158889.36000000002</v>
      </c>
      <c r="G569" s="4">
        <f t="shared" si="98"/>
        <v>154866.75599999999</v>
      </c>
      <c r="H569" s="5">
        <f t="shared" si="99"/>
        <v>175967.26400000002</v>
      </c>
      <c r="I569" s="12">
        <f t="shared" si="100"/>
        <v>0.13624943496588782</v>
      </c>
      <c r="J569" s="28">
        <f t="shared" si="101"/>
        <v>181790</v>
      </c>
      <c r="K569" s="9">
        <f t="shared" si="102"/>
        <v>206560</v>
      </c>
      <c r="L569" s="8">
        <f t="shared" si="103"/>
        <v>174800</v>
      </c>
      <c r="M569" s="9">
        <f t="shared" si="104"/>
        <v>198610</v>
      </c>
      <c r="N569" s="8">
        <f t="shared" si="105"/>
        <v>167800</v>
      </c>
      <c r="O569" s="9">
        <f t="shared" si="106"/>
        <v>190670</v>
      </c>
      <c r="P569" s="8">
        <f t="shared" si="107"/>
        <v>178100</v>
      </c>
      <c r="Q569" s="29">
        <f t="shared" si="108"/>
        <v>202360</v>
      </c>
    </row>
    <row r="570" spans="1:17" x14ac:dyDescent="0.65">
      <c r="A570" s="18" t="s">
        <v>1652</v>
      </c>
      <c r="B570" s="19" t="s">
        <v>2213</v>
      </c>
      <c r="C570" s="11">
        <v>2181.91</v>
      </c>
      <c r="D570" s="3">
        <v>2499.91</v>
      </c>
      <c r="E570" s="4">
        <f t="shared" si="96"/>
        <v>160370.38499999998</v>
      </c>
      <c r="F570" s="5">
        <f t="shared" si="97"/>
        <v>183743.38499999998</v>
      </c>
      <c r="G570" s="4">
        <f t="shared" si="98"/>
        <v>177607.47399999999</v>
      </c>
      <c r="H570" s="5">
        <f t="shared" si="99"/>
        <v>203492.674</v>
      </c>
      <c r="I570" s="12">
        <f t="shared" si="100"/>
        <v>0.14574386661228012</v>
      </c>
      <c r="J570" s="28">
        <f t="shared" si="101"/>
        <v>208480</v>
      </c>
      <c r="K570" s="9">
        <f t="shared" si="102"/>
        <v>238870</v>
      </c>
      <c r="L570" s="8">
        <f t="shared" si="103"/>
        <v>200460</v>
      </c>
      <c r="M570" s="9">
        <f t="shared" si="104"/>
        <v>229680</v>
      </c>
      <c r="N570" s="8">
        <f t="shared" si="105"/>
        <v>192440</v>
      </c>
      <c r="O570" s="9">
        <f t="shared" si="106"/>
        <v>220490</v>
      </c>
      <c r="P570" s="8">
        <f t="shared" si="107"/>
        <v>204250</v>
      </c>
      <c r="Q570" s="29">
        <f t="shared" si="108"/>
        <v>234020</v>
      </c>
    </row>
    <row r="571" spans="1:17" x14ac:dyDescent="0.65">
      <c r="A571" s="18" t="s">
        <v>397</v>
      </c>
      <c r="B571" s="19" t="s">
        <v>2214</v>
      </c>
      <c r="C571" s="11">
        <v>5872.6</v>
      </c>
      <c r="D571" s="3">
        <v>6091.98</v>
      </c>
      <c r="E571" s="4">
        <f t="shared" si="96"/>
        <v>431636.10000000003</v>
      </c>
      <c r="F571" s="5">
        <f t="shared" si="97"/>
        <v>447760.52999999997</v>
      </c>
      <c r="G571" s="4">
        <f t="shared" si="98"/>
        <v>478029.64000000007</v>
      </c>
      <c r="H571" s="5">
        <f t="shared" si="99"/>
        <v>495887.17200000002</v>
      </c>
      <c r="I571" s="12">
        <f t="shared" si="100"/>
        <v>3.7356537138575563E-2</v>
      </c>
      <c r="J571" s="28">
        <f t="shared" si="101"/>
        <v>561130</v>
      </c>
      <c r="K571" s="9">
        <f t="shared" si="102"/>
        <v>582090</v>
      </c>
      <c r="L571" s="8">
        <f t="shared" si="103"/>
        <v>539550</v>
      </c>
      <c r="M571" s="9">
        <f t="shared" si="104"/>
        <v>559700</v>
      </c>
      <c r="N571" s="8">
        <f t="shared" si="105"/>
        <v>517960</v>
      </c>
      <c r="O571" s="9">
        <f t="shared" si="106"/>
        <v>537310</v>
      </c>
      <c r="P571" s="8">
        <f t="shared" si="107"/>
        <v>549730</v>
      </c>
      <c r="Q571" s="29">
        <f t="shared" si="108"/>
        <v>570270</v>
      </c>
    </row>
    <row r="572" spans="1:17" x14ac:dyDescent="0.65">
      <c r="A572" s="18" t="s">
        <v>398</v>
      </c>
      <c r="B572" s="19" t="s">
        <v>2215</v>
      </c>
      <c r="C572" s="11">
        <v>9727.24</v>
      </c>
      <c r="D572" s="3">
        <v>9945.67</v>
      </c>
      <c r="E572" s="4">
        <f t="shared" si="96"/>
        <v>714952.14</v>
      </c>
      <c r="F572" s="5">
        <f t="shared" si="97"/>
        <v>731006.745</v>
      </c>
      <c r="G572" s="4">
        <f t="shared" si="98"/>
        <v>791797.33600000001</v>
      </c>
      <c r="H572" s="5">
        <f t="shared" si="99"/>
        <v>809577.53800000006</v>
      </c>
      <c r="I572" s="12">
        <f t="shared" si="100"/>
        <v>2.2455496111949635E-2</v>
      </c>
      <c r="J572" s="28">
        <f t="shared" si="101"/>
        <v>929440</v>
      </c>
      <c r="K572" s="9">
        <f t="shared" si="102"/>
        <v>950310</v>
      </c>
      <c r="L572" s="8">
        <f t="shared" si="103"/>
        <v>893690</v>
      </c>
      <c r="M572" s="9">
        <f t="shared" si="104"/>
        <v>913760</v>
      </c>
      <c r="N572" s="8">
        <f t="shared" si="105"/>
        <v>857940</v>
      </c>
      <c r="O572" s="9">
        <f t="shared" si="106"/>
        <v>877210</v>
      </c>
      <c r="P572" s="8">
        <f t="shared" si="107"/>
        <v>910570</v>
      </c>
      <c r="Q572" s="29">
        <f t="shared" si="108"/>
        <v>931010</v>
      </c>
    </row>
    <row r="573" spans="1:17" x14ac:dyDescent="0.65">
      <c r="A573" s="18" t="s">
        <v>399</v>
      </c>
      <c r="B573" s="19" t="s">
        <v>2216</v>
      </c>
      <c r="C573" s="11">
        <v>7196.12</v>
      </c>
      <c r="D573" s="3">
        <v>7414.41</v>
      </c>
      <c r="E573" s="4">
        <f t="shared" si="96"/>
        <v>528914.81999999995</v>
      </c>
      <c r="F573" s="5">
        <f t="shared" si="97"/>
        <v>544959.13500000001</v>
      </c>
      <c r="G573" s="4">
        <f t="shared" si="98"/>
        <v>585764.16800000006</v>
      </c>
      <c r="H573" s="5">
        <f t="shared" si="99"/>
        <v>603532.97400000005</v>
      </c>
      <c r="I573" s="12">
        <f t="shared" si="100"/>
        <v>3.0334402427975027E-2</v>
      </c>
      <c r="J573" s="28">
        <f t="shared" si="101"/>
        <v>687590</v>
      </c>
      <c r="K573" s="9">
        <f t="shared" si="102"/>
        <v>708450</v>
      </c>
      <c r="L573" s="8">
        <f t="shared" si="103"/>
        <v>661140</v>
      </c>
      <c r="M573" s="9">
        <f t="shared" si="104"/>
        <v>681200</v>
      </c>
      <c r="N573" s="8">
        <f t="shared" si="105"/>
        <v>634700</v>
      </c>
      <c r="O573" s="9">
        <f t="shared" si="106"/>
        <v>653950</v>
      </c>
      <c r="P573" s="8">
        <f t="shared" si="107"/>
        <v>673630</v>
      </c>
      <c r="Q573" s="29">
        <f t="shared" si="108"/>
        <v>694060</v>
      </c>
    </row>
    <row r="574" spans="1:17" x14ac:dyDescent="0.65">
      <c r="A574" s="18" t="s">
        <v>400</v>
      </c>
      <c r="B574" s="19" t="s">
        <v>2217</v>
      </c>
      <c r="C574" s="11">
        <v>15009.06</v>
      </c>
      <c r="D574" s="3">
        <v>15226.15</v>
      </c>
      <c r="E574" s="4">
        <f t="shared" si="96"/>
        <v>1103165.9099999999</v>
      </c>
      <c r="F574" s="5">
        <f t="shared" si="97"/>
        <v>1119122.0249999999</v>
      </c>
      <c r="G574" s="4">
        <f t="shared" si="98"/>
        <v>1221737.4839999999</v>
      </c>
      <c r="H574" s="5">
        <f t="shared" si="99"/>
        <v>1239408.6100000001</v>
      </c>
      <c r="I574" s="12">
        <f t="shared" si="100"/>
        <v>1.4463930452673246E-2</v>
      </c>
      <c r="J574" s="28">
        <f t="shared" si="101"/>
        <v>1434120</v>
      </c>
      <c r="K574" s="9">
        <f t="shared" si="102"/>
        <v>1454860</v>
      </c>
      <c r="L574" s="8">
        <f t="shared" si="103"/>
        <v>1378960</v>
      </c>
      <c r="M574" s="9">
        <f t="shared" si="104"/>
        <v>1398900</v>
      </c>
      <c r="N574" s="8">
        <f t="shared" si="105"/>
        <v>1323800</v>
      </c>
      <c r="O574" s="9">
        <f t="shared" si="106"/>
        <v>1342950</v>
      </c>
      <c r="P574" s="8">
        <f t="shared" si="107"/>
        <v>1405000</v>
      </c>
      <c r="Q574" s="29">
        <f t="shared" si="108"/>
        <v>1425320</v>
      </c>
    </row>
    <row r="575" spans="1:17" x14ac:dyDescent="0.65">
      <c r="A575" s="18" t="s">
        <v>401</v>
      </c>
      <c r="B575" s="19" t="s">
        <v>2218</v>
      </c>
      <c r="C575" s="11">
        <v>13844.4</v>
      </c>
      <c r="D575" s="3">
        <v>14061.89</v>
      </c>
      <c r="E575" s="4">
        <f t="shared" si="96"/>
        <v>1017563.4</v>
      </c>
      <c r="F575" s="5">
        <f t="shared" si="97"/>
        <v>1033548.9149999999</v>
      </c>
      <c r="G575" s="4">
        <f t="shared" si="98"/>
        <v>1126934.1600000001</v>
      </c>
      <c r="H575" s="5">
        <f t="shared" si="99"/>
        <v>1144637.8460000001</v>
      </c>
      <c r="I575" s="12">
        <f t="shared" si="100"/>
        <v>1.5709600993903727E-2</v>
      </c>
      <c r="J575" s="28">
        <f t="shared" si="101"/>
        <v>1322830</v>
      </c>
      <c r="K575" s="9">
        <f t="shared" si="102"/>
        <v>1343610</v>
      </c>
      <c r="L575" s="8">
        <f t="shared" si="103"/>
        <v>1271950</v>
      </c>
      <c r="M575" s="9">
        <f t="shared" si="104"/>
        <v>1291940</v>
      </c>
      <c r="N575" s="8">
        <f t="shared" si="105"/>
        <v>1221080</v>
      </c>
      <c r="O575" s="9">
        <f t="shared" si="106"/>
        <v>1240260</v>
      </c>
      <c r="P575" s="8">
        <f t="shared" si="107"/>
        <v>1295970</v>
      </c>
      <c r="Q575" s="29">
        <f t="shared" si="108"/>
        <v>1316330</v>
      </c>
    </row>
    <row r="576" spans="1:17" x14ac:dyDescent="0.65">
      <c r="A576" s="18" t="s">
        <v>402</v>
      </c>
      <c r="B576" s="19" t="s">
        <v>2219</v>
      </c>
      <c r="C576" s="11">
        <v>3912.13</v>
      </c>
      <c r="D576" s="3">
        <v>4031.63</v>
      </c>
      <c r="E576" s="4">
        <f t="shared" si="96"/>
        <v>287541.55499999999</v>
      </c>
      <c r="F576" s="5">
        <f t="shared" si="97"/>
        <v>296324.80499999999</v>
      </c>
      <c r="G576" s="4">
        <f t="shared" si="98"/>
        <v>318447.38200000004</v>
      </c>
      <c r="H576" s="5">
        <f t="shared" si="99"/>
        <v>328174.68200000003</v>
      </c>
      <c r="I576" s="12">
        <f t="shared" si="100"/>
        <v>3.0546019687484716E-2</v>
      </c>
      <c r="J576" s="28">
        <f t="shared" si="101"/>
        <v>373800</v>
      </c>
      <c r="K576" s="9">
        <f t="shared" si="102"/>
        <v>385220</v>
      </c>
      <c r="L576" s="8">
        <f t="shared" si="103"/>
        <v>359430</v>
      </c>
      <c r="M576" s="9">
        <f t="shared" si="104"/>
        <v>370410</v>
      </c>
      <c r="N576" s="8">
        <f t="shared" si="105"/>
        <v>345050</v>
      </c>
      <c r="O576" s="9">
        <f t="shared" si="106"/>
        <v>355590</v>
      </c>
      <c r="P576" s="8">
        <f t="shared" si="107"/>
        <v>366210</v>
      </c>
      <c r="Q576" s="29">
        <f t="shared" si="108"/>
        <v>377400</v>
      </c>
    </row>
    <row r="577" spans="1:17" x14ac:dyDescent="0.65">
      <c r="A577" s="18" t="s">
        <v>403</v>
      </c>
      <c r="B577" s="19" t="s">
        <v>2220</v>
      </c>
      <c r="C577" s="11">
        <v>17348.849999999999</v>
      </c>
      <c r="D577" s="3">
        <v>17565.37</v>
      </c>
      <c r="E577" s="4">
        <f t="shared" si="96"/>
        <v>1275140.4749999999</v>
      </c>
      <c r="F577" s="5">
        <f t="shared" si="97"/>
        <v>1291054.6949999998</v>
      </c>
      <c r="G577" s="4">
        <f t="shared" si="98"/>
        <v>1412196.39</v>
      </c>
      <c r="H577" s="5">
        <f t="shared" si="99"/>
        <v>1429821.118</v>
      </c>
      <c r="I577" s="12">
        <f t="shared" si="100"/>
        <v>1.2480366133778453E-2</v>
      </c>
      <c r="J577" s="28">
        <f t="shared" si="101"/>
        <v>1657680</v>
      </c>
      <c r="K577" s="9">
        <f t="shared" si="102"/>
        <v>1678370</v>
      </c>
      <c r="L577" s="8">
        <f t="shared" si="103"/>
        <v>1593930</v>
      </c>
      <c r="M577" s="9">
        <f t="shared" si="104"/>
        <v>1613820</v>
      </c>
      <c r="N577" s="8">
        <f t="shared" si="105"/>
        <v>1530170</v>
      </c>
      <c r="O577" s="9">
        <f t="shared" si="106"/>
        <v>1549270</v>
      </c>
      <c r="P577" s="8">
        <f t="shared" si="107"/>
        <v>1624030</v>
      </c>
      <c r="Q577" s="29">
        <f t="shared" si="108"/>
        <v>1644290</v>
      </c>
    </row>
    <row r="578" spans="1:17" x14ac:dyDescent="0.65">
      <c r="A578" s="18" t="s">
        <v>404</v>
      </c>
      <c r="B578" s="19" t="s">
        <v>2221</v>
      </c>
      <c r="C578" s="11">
        <v>16217.24</v>
      </c>
      <c r="D578" s="3">
        <v>16434.09</v>
      </c>
      <c r="E578" s="4">
        <f t="shared" si="96"/>
        <v>1191967.1399999999</v>
      </c>
      <c r="F578" s="5">
        <f t="shared" si="97"/>
        <v>1207905.615</v>
      </c>
      <c r="G578" s="4">
        <f t="shared" si="98"/>
        <v>1320083.3360000001</v>
      </c>
      <c r="H578" s="5">
        <f t="shared" si="99"/>
        <v>1337734.9260000002</v>
      </c>
      <c r="I578" s="12">
        <f t="shared" si="100"/>
        <v>1.3371572474724536E-2</v>
      </c>
      <c r="J578" s="28">
        <f t="shared" si="101"/>
        <v>1549560</v>
      </c>
      <c r="K578" s="9">
        <f t="shared" si="102"/>
        <v>1570280</v>
      </c>
      <c r="L578" s="8">
        <f t="shared" si="103"/>
        <v>1489960</v>
      </c>
      <c r="M578" s="9">
        <f t="shared" si="104"/>
        <v>1509880</v>
      </c>
      <c r="N578" s="8">
        <f t="shared" si="105"/>
        <v>1430360</v>
      </c>
      <c r="O578" s="9">
        <f t="shared" si="106"/>
        <v>1449490</v>
      </c>
      <c r="P578" s="8">
        <f t="shared" si="107"/>
        <v>1518100</v>
      </c>
      <c r="Q578" s="29">
        <f t="shared" si="108"/>
        <v>1538400</v>
      </c>
    </row>
    <row r="579" spans="1:17" x14ac:dyDescent="0.65">
      <c r="A579" s="18" t="s">
        <v>405</v>
      </c>
      <c r="B579" s="19" t="s">
        <v>2222</v>
      </c>
      <c r="C579" s="11">
        <v>5930.63</v>
      </c>
      <c r="D579" s="3">
        <v>6137.92</v>
      </c>
      <c r="E579" s="4">
        <f t="shared" si="96"/>
        <v>435901.30499999999</v>
      </c>
      <c r="F579" s="5">
        <f t="shared" si="97"/>
        <v>451137.12</v>
      </c>
      <c r="G579" s="4">
        <f t="shared" si="98"/>
        <v>482753.28200000006</v>
      </c>
      <c r="H579" s="5">
        <f t="shared" si="99"/>
        <v>499626.68800000002</v>
      </c>
      <c r="I579" s="12">
        <f t="shared" si="100"/>
        <v>3.4952441814781965E-2</v>
      </c>
      <c r="J579" s="28">
        <f t="shared" si="101"/>
        <v>566670</v>
      </c>
      <c r="K579" s="9">
        <f t="shared" si="102"/>
        <v>586480</v>
      </c>
      <c r="L579" s="8">
        <f t="shared" si="103"/>
        <v>544880</v>
      </c>
      <c r="M579" s="9">
        <f t="shared" si="104"/>
        <v>563920</v>
      </c>
      <c r="N579" s="8">
        <f t="shared" si="105"/>
        <v>523080</v>
      </c>
      <c r="O579" s="9">
        <f t="shared" si="106"/>
        <v>541360</v>
      </c>
      <c r="P579" s="8">
        <f t="shared" si="107"/>
        <v>555170</v>
      </c>
      <c r="Q579" s="29">
        <f t="shared" si="108"/>
        <v>574570</v>
      </c>
    </row>
    <row r="580" spans="1:17" x14ac:dyDescent="0.65">
      <c r="A580" s="18" t="s">
        <v>406</v>
      </c>
      <c r="B580" s="19" t="s">
        <v>2223</v>
      </c>
      <c r="C580" s="11">
        <v>18563.169999999998</v>
      </c>
      <c r="D580" s="3">
        <v>18779.14</v>
      </c>
      <c r="E580" s="4">
        <f t="shared" si="96"/>
        <v>1364392.9949999999</v>
      </c>
      <c r="F580" s="5">
        <f t="shared" si="97"/>
        <v>1380266.79</v>
      </c>
      <c r="G580" s="4">
        <f t="shared" si="98"/>
        <v>1511042.0379999999</v>
      </c>
      <c r="H580" s="5">
        <f t="shared" si="99"/>
        <v>1528621.996</v>
      </c>
      <c r="I580" s="12">
        <f t="shared" si="100"/>
        <v>1.1634327542117129E-2</v>
      </c>
      <c r="J580" s="28">
        <f t="shared" si="101"/>
        <v>1773710</v>
      </c>
      <c r="K580" s="9">
        <f t="shared" si="102"/>
        <v>1794350</v>
      </c>
      <c r="L580" s="8">
        <f t="shared" si="103"/>
        <v>1705490</v>
      </c>
      <c r="M580" s="9">
        <f t="shared" si="104"/>
        <v>1725330</v>
      </c>
      <c r="N580" s="8">
        <f t="shared" si="105"/>
        <v>1637270</v>
      </c>
      <c r="O580" s="9">
        <f t="shared" si="106"/>
        <v>1656320</v>
      </c>
      <c r="P580" s="8">
        <f t="shared" si="107"/>
        <v>1737700</v>
      </c>
      <c r="Q580" s="29">
        <f t="shared" si="108"/>
        <v>1757920</v>
      </c>
    </row>
    <row r="581" spans="1:17" x14ac:dyDescent="0.65">
      <c r="A581" s="18" t="s">
        <v>407</v>
      </c>
      <c r="B581" s="19" t="s">
        <v>2224</v>
      </c>
      <c r="C581" s="11">
        <v>19792.150000000001</v>
      </c>
      <c r="D581" s="3">
        <v>20007.91</v>
      </c>
      <c r="E581" s="4">
        <f t="shared" ref="E581:E644" si="109">IFERROR(C581*73.5,"-")</f>
        <v>1454723.0250000001</v>
      </c>
      <c r="F581" s="5">
        <f t="shared" ref="F581:F644" si="110">IFERROR(D581*73.5,"-")</f>
        <v>1470581.385</v>
      </c>
      <c r="G581" s="4">
        <f t="shared" ref="G581:G644" si="111">IFERROR(C581*81.4,"-")</f>
        <v>1611081.0100000002</v>
      </c>
      <c r="H581" s="5">
        <f t="shared" ref="H581:H644" si="112">IFERROR(D581*81.4,"-")</f>
        <v>1628643.8740000001</v>
      </c>
      <c r="I581" s="12">
        <f t="shared" ref="I581:I644" si="113">IFERROR(D581/C581-1,"-")</f>
        <v>1.0901291673719005E-2</v>
      </c>
      <c r="J581" s="28">
        <f t="shared" ref="J581:J644" si="114">IFERROR(ROUND(E581*1.3,-1),"-")</f>
        <v>1891140</v>
      </c>
      <c r="K581" s="9">
        <f t="shared" ref="K581:K644" si="115">IFERROR(ROUND(F581*1.3,-1),"-")</f>
        <v>1911760</v>
      </c>
      <c r="L581" s="8">
        <f t="shared" ref="L581:L644" si="116">IFERROR(ROUND(E581*1.25,-1),"-")</f>
        <v>1818400</v>
      </c>
      <c r="M581" s="9">
        <f t="shared" ref="M581:M644" si="117">IFERROR(ROUND(F581*1.25,-1),"-")</f>
        <v>1838230</v>
      </c>
      <c r="N581" s="8">
        <f t="shared" ref="N581:N644" si="118">IFERROR(ROUND(E581*1.2,-1),"-")</f>
        <v>1745670</v>
      </c>
      <c r="O581" s="9">
        <f t="shared" ref="O581:O644" si="119">IFERROR(ROUND(F581*1.2,-1),"-")</f>
        <v>1764700</v>
      </c>
      <c r="P581" s="8">
        <f t="shared" ref="P581:P644" si="120">IFERROR(ROUND(G581*1.15,-1),"-")</f>
        <v>1852740</v>
      </c>
      <c r="Q581" s="29">
        <f t="shared" ref="Q581:Q644" si="121">IFERROR(ROUND(H581*1.15,-1),"-")</f>
        <v>1872940</v>
      </c>
    </row>
    <row r="582" spans="1:17" x14ac:dyDescent="0.65">
      <c r="A582" s="18" t="s">
        <v>408</v>
      </c>
      <c r="B582" s="19" t="s">
        <v>2225</v>
      </c>
      <c r="C582" s="11">
        <v>10491.34</v>
      </c>
      <c r="D582" s="3">
        <v>10708.48</v>
      </c>
      <c r="E582" s="4">
        <f t="shared" si="109"/>
        <v>771113.49</v>
      </c>
      <c r="F582" s="5">
        <f t="shared" si="110"/>
        <v>787073.27999999991</v>
      </c>
      <c r="G582" s="4">
        <f t="shared" si="111"/>
        <v>853995.07600000012</v>
      </c>
      <c r="H582" s="5">
        <f t="shared" si="112"/>
        <v>871670.272</v>
      </c>
      <c r="I582" s="12">
        <f t="shared" si="113"/>
        <v>2.0697070155003994E-2</v>
      </c>
      <c r="J582" s="28">
        <f t="shared" si="114"/>
        <v>1002450</v>
      </c>
      <c r="K582" s="9">
        <f t="shared" si="115"/>
        <v>1023200</v>
      </c>
      <c r="L582" s="8">
        <f t="shared" si="116"/>
        <v>963890</v>
      </c>
      <c r="M582" s="9">
        <f t="shared" si="117"/>
        <v>983840</v>
      </c>
      <c r="N582" s="8">
        <f t="shared" si="118"/>
        <v>925340</v>
      </c>
      <c r="O582" s="9">
        <f t="shared" si="119"/>
        <v>944490</v>
      </c>
      <c r="P582" s="8">
        <f t="shared" si="120"/>
        <v>982090</v>
      </c>
      <c r="Q582" s="29">
        <f t="shared" si="121"/>
        <v>1002420</v>
      </c>
    </row>
    <row r="583" spans="1:17" x14ac:dyDescent="0.65">
      <c r="A583" s="18" t="s">
        <v>409</v>
      </c>
      <c r="B583" s="19" t="s">
        <v>2226</v>
      </c>
      <c r="C583" s="11">
        <v>7647.41</v>
      </c>
      <c r="D583" s="3">
        <v>7866.35</v>
      </c>
      <c r="E583" s="4">
        <f t="shared" si="109"/>
        <v>562084.63500000001</v>
      </c>
      <c r="F583" s="5">
        <f t="shared" si="110"/>
        <v>578176.72499999998</v>
      </c>
      <c r="G583" s="4">
        <f t="shared" si="111"/>
        <v>622499.174</v>
      </c>
      <c r="H583" s="5">
        <f t="shared" si="112"/>
        <v>640320.89000000013</v>
      </c>
      <c r="I583" s="12">
        <f t="shared" si="113"/>
        <v>2.8629300639039901E-2</v>
      </c>
      <c r="J583" s="28">
        <f t="shared" si="114"/>
        <v>730710</v>
      </c>
      <c r="K583" s="9">
        <f t="shared" si="115"/>
        <v>751630</v>
      </c>
      <c r="L583" s="8">
        <f t="shared" si="116"/>
        <v>702610</v>
      </c>
      <c r="M583" s="9">
        <f t="shared" si="117"/>
        <v>722720</v>
      </c>
      <c r="N583" s="8">
        <f t="shared" si="118"/>
        <v>674500</v>
      </c>
      <c r="O583" s="9">
        <f t="shared" si="119"/>
        <v>693810</v>
      </c>
      <c r="P583" s="8">
        <f t="shared" si="120"/>
        <v>715870</v>
      </c>
      <c r="Q583" s="29">
        <f t="shared" si="121"/>
        <v>736370</v>
      </c>
    </row>
    <row r="584" spans="1:17" x14ac:dyDescent="0.65">
      <c r="A584" s="18" t="s">
        <v>410</v>
      </c>
      <c r="B584" s="19" t="s">
        <v>2227</v>
      </c>
      <c r="C584" s="11">
        <v>1837.01</v>
      </c>
      <c r="D584" s="3">
        <v>1952.41</v>
      </c>
      <c r="E584" s="4">
        <f t="shared" si="109"/>
        <v>135020.23499999999</v>
      </c>
      <c r="F584" s="5">
        <f t="shared" si="110"/>
        <v>143502.13500000001</v>
      </c>
      <c r="G584" s="4">
        <f t="shared" si="111"/>
        <v>149532.614</v>
      </c>
      <c r="H584" s="5">
        <f t="shared" si="112"/>
        <v>158926.17400000003</v>
      </c>
      <c r="I584" s="12">
        <f t="shared" si="113"/>
        <v>6.2819472947888144E-2</v>
      </c>
      <c r="J584" s="28">
        <f t="shared" si="114"/>
        <v>175530</v>
      </c>
      <c r="K584" s="9">
        <f t="shared" si="115"/>
        <v>186550</v>
      </c>
      <c r="L584" s="8">
        <f t="shared" si="116"/>
        <v>168780</v>
      </c>
      <c r="M584" s="9">
        <f t="shared" si="117"/>
        <v>179380</v>
      </c>
      <c r="N584" s="8">
        <f t="shared" si="118"/>
        <v>162020</v>
      </c>
      <c r="O584" s="9">
        <f t="shared" si="119"/>
        <v>172200</v>
      </c>
      <c r="P584" s="8">
        <f t="shared" si="120"/>
        <v>171960</v>
      </c>
      <c r="Q584" s="29">
        <f t="shared" si="121"/>
        <v>182770</v>
      </c>
    </row>
    <row r="585" spans="1:17" x14ac:dyDescent="0.65">
      <c r="A585" s="18" t="s">
        <v>411</v>
      </c>
      <c r="B585" s="19" t="s">
        <v>2228</v>
      </c>
      <c r="C585" s="11">
        <v>3066.19</v>
      </c>
      <c r="D585" s="3">
        <v>3181.59</v>
      </c>
      <c r="E585" s="4">
        <f t="shared" si="109"/>
        <v>225364.965</v>
      </c>
      <c r="F585" s="5">
        <f t="shared" si="110"/>
        <v>233846.86500000002</v>
      </c>
      <c r="G585" s="4">
        <f t="shared" si="111"/>
        <v>249587.86600000001</v>
      </c>
      <c r="H585" s="5">
        <f t="shared" si="112"/>
        <v>258981.42600000004</v>
      </c>
      <c r="I585" s="12">
        <f t="shared" si="113"/>
        <v>3.7636284770350192E-2</v>
      </c>
      <c r="J585" s="28">
        <f t="shared" si="114"/>
        <v>292970</v>
      </c>
      <c r="K585" s="9">
        <f t="shared" si="115"/>
        <v>304000</v>
      </c>
      <c r="L585" s="8">
        <f t="shared" si="116"/>
        <v>281710</v>
      </c>
      <c r="M585" s="9">
        <f t="shared" si="117"/>
        <v>292310</v>
      </c>
      <c r="N585" s="8">
        <f t="shared" si="118"/>
        <v>270440</v>
      </c>
      <c r="O585" s="9">
        <f t="shared" si="119"/>
        <v>280620</v>
      </c>
      <c r="P585" s="8">
        <f t="shared" si="120"/>
        <v>287030</v>
      </c>
      <c r="Q585" s="29">
        <f t="shared" si="121"/>
        <v>297830</v>
      </c>
    </row>
    <row r="586" spans="1:17" x14ac:dyDescent="0.65">
      <c r="A586" s="18" t="s">
        <v>412</v>
      </c>
      <c r="B586" s="19" t="s">
        <v>2229</v>
      </c>
      <c r="C586" s="11">
        <v>10750.33</v>
      </c>
      <c r="D586" s="3">
        <v>10968.54</v>
      </c>
      <c r="E586" s="4">
        <f t="shared" si="109"/>
        <v>790149.255</v>
      </c>
      <c r="F586" s="5">
        <f t="shared" si="110"/>
        <v>806187.69000000006</v>
      </c>
      <c r="G586" s="4">
        <f t="shared" si="111"/>
        <v>875076.86200000008</v>
      </c>
      <c r="H586" s="5">
        <f t="shared" si="112"/>
        <v>892839.15600000008</v>
      </c>
      <c r="I586" s="12">
        <f t="shared" si="113"/>
        <v>2.029798155033391E-2</v>
      </c>
      <c r="J586" s="28">
        <f t="shared" si="114"/>
        <v>1027190</v>
      </c>
      <c r="K586" s="9">
        <f t="shared" si="115"/>
        <v>1048040</v>
      </c>
      <c r="L586" s="8">
        <f t="shared" si="116"/>
        <v>987690</v>
      </c>
      <c r="M586" s="9">
        <f t="shared" si="117"/>
        <v>1007730</v>
      </c>
      <c r="N586" s="8">
        <f t="shared" si="118"/>
        <v>948180</v>
      </c>
      <c r="O586" s="9">
        <f t="shared" si="119"/>
        <v>967430</v>
      </c>
      <c r="P586" s="8">
        <f t="shared" si="120"/>
        <v>1006340</v>
      </c>
      <c r="Q586" s="29">
        <f t="shared" si="121"/>
        <v>1026770</v>
      </c>
    </row>
    <row r="587" spans="1:17" x14ac:dyDescent="0.65">
      <c r="A587" s="18" t="s">
        <v>413</v>
      </c>
      <c r="B587" s="19" t="s">
        <v>2230</v>
      </c>
      <c r="C587" s="11">
        <v>9818.43</v>
      </c>
      <c r="D587" s="3">
        <v>10071.56</v>
      </c>
      <c r="E587" s="4">
        <f t="shared" si="109"/>
        <v>721654.60499999998</v>
      </c>
      <c r="F587" s="5">
        <f t="shared" si="110"/>
        <v>740259.65999999992</v>
      </c>
      <c r="G587" s="4">
        <f t="shared" si="111"/>
        <v>799220.20200000005</v>
      </c>
      <c r="H587" s="5">
        <f t="shared" si="112"/>
        <v>819824.98400000005</v>
      </c>
      <c r="I587" s="12">
        <f t="shared" si="113"/>
        <v>2.5781107570151063E-2</v>
      </c>
      <c r="J587" s="28">
        <f t="shared" si="114"/>
        <v>938150</v>
      </c>
      <c r="K587" s="9">
        <f t="shared" si="115"/>
        <v>962340</v>
      </c>
      <c r="L587" s="8">
        <f t="shared" si="116"/>
        <v>902070</v>
      </c>
      <c r="M587" s="9">
        <f t="shared" si="117"/>
        <v>925320</v>
      </c>
      <c r="N587" s="8">
        <f t="shared" si="118"/>
        <v>865990</v>
      </c>
      <c r="O587" s="9">
        <f t="shared" si="119"/>
        <v>888310</v>
      </c>
      <c r="P587" s="8">
        <f t="shared" si="120"/>
        <v>919100</v>
      </c>
      <c r="Q587" s="29">
        <f t="shared" si="121"/>
        <v>942800</v>
      </c>
    </row>
    <row r="588" spans="1:17" x14ac:dyDescent="0.65">
      <c r="A588" s="18" t="s">
        <v>414</v>
      </c>
      <c r="B588" s="19" t="s">
        <v>2231</v>
      </c>
      <c r="C588" s="11">
        <v>12441.42</v>
      </c>
      <c r="D588" s="3">
        <v>12554.82</v>
      </c>
      <c r="E588" s="4">
        <f t="shared" si="109"/>
        <v>914444.37</v>
      </c>
      <c r="F588" s="5">
        <f t="shared" si="110"/>
        <v>922779.27</v>
      </c>
      <c r="G588" s="4">
        <f t="shared" si="111"/>
        <v>1012731.5880000001</v>
      </c>
      <c r="H588" s="5">
        <f t="shared" si="112"/>
        <v>1021962.348</v>
      </c>
      <c r="I588" s="12">
        <f t="shared" si="113"/>
        <v>9.1147152013193455E-3</v>
      </c>
      <c r="J588" s="28">
        <f t="shared" si="114"/>
        <v>1188780</v>
      </c>
      <c r="K588" s="9">
        <f t="shared" si="115"/>
        <v>1199610</v>
      </c>
      <c r="L588" s="8">
        <f t="shared" si="116"/>
        <v>1143060</v>
      </c>
      <c r="M588" s="9">
        <f t="shared" si="117"/>
        <v>1153470</v>
      </c>
      <c r="N588" s="8">
        <f t="shared" si="118"/>
        <v>1097330</v>
      </c>
      <c r="O588" s="9">
        <f t="shared" si="119"/>
        <v>1107340</v>
      </c>
      <c r="P588" s="8">
        <f t="shared" si="120"/>
        <v>1164640</v>
      </c>
      <c r="Q588" s="29">
        <f t="shared" si="121"/>
        <v>1175260</v>
      </c>
    </row>
    <row r="589" spans="1:17" x14ac:dyDescent="0.65">
      <c r="A589" s="18" t="s">
        <v>1653</v>
      </c>
      <c r="B589" s="19" t="s">
        <v>2232</v>
      </c>
      <c r="C589" s="11">
        <v>13461.68</v>
      </c>
      <c r="D589" s="3">
        <v>13574.73</v>
      </c>
      <c r="E589" s="4">
        <f t="shared" si="109"/>
        <v>989433.48</v>
      </c>
      <c r="F589" s="5">
        <f t="shared" si="110"/>
        <v>997742.65499999991</v>
      </c>
      <c r="G589" s="4">
        <f t="shared" si="111"/>
        <v>1095780.7520000001</v>
      </c>
      <c r="H589" s="5">
        <f t="shared" si="112"/>
        <v>1104983.0220000001</v>
      </c>
      <c r="I589" s="12">
        <f t="shared" si="113"/>
        <v>8.3979117019568061E-3</v>
      </c>
      <c r="J589" s="28">
        <f t="shared" si="114"/>
        <v>1286260</v>
      </c>
      <c r="K589" s="9">
        <f t="shared" si="115"/>
        <v>1297070</v>
      </c>
      <c r="L589" s="8">
        <f t="shared" si="116"/>
        <v>1236790</v>
      </c>
      <c r="M589" s="9">
        <f t="shared" si="117"/>
        <v>1247180</v>
      </c>
      <c r="N589" s="8">
        <f t="shared" si="118"/>
        <v>1187320</v>
      </c>
      <c r="O589" s="9">
        <f t="shared" si="119"/>
        <v>1197290</v>
      </c>
      <c r="P589" s="8">
        <f t="shared" si="120"/>
        <v>1260150</v>
      </c>
      <c r="Q589" s="29">
        <f t="shared" si="121"/>
        <v>1270730</v>
      </c>
    </row>
    <row r="590" spans="1:17" x14ac:dyDescent="0.65">
      <c r="A590" s="18" t="s">
        <v>1654</v>
      </c>
      <c r="B590" s="19" t="s">
        <v>2233</v>
      </c>
      <c r="C590" s="11">
        <v>15305.76</v>
      </c>
      <c r="D590" s="3">
        <v>15418.17</v>
      </c>
      <c r="E590" s="4">
        <f t="shared" si="109"/>
        <v>1124973.3600000001</v>
      </c>
      <c r="F590" s="5">
        <f t="shared" si="110"/>
        <v>1133235.4950000001</v>
      </c>
      <c r="G590" s="4">
        <f t="shared" si="111"/>
        <v>1245888.8640000001</v>
      </c>
      <c r="H590" s="5">
        <f t="shared" si="112"/>
        <v>1255039.0380000002</v>
      </c>
      <c r="I590" s="12">
        <f t="shared" si="113"/>
        <v>7.344293912879829E-3</v>
      </c>
      <c r="J590" s="28">
        <f t="shared" si="114"/>
        <v>1462470</v>
      </c>
      <c r="K590" s="9">
        <f t="shared" si="115"/>
        <v>1473210</v>
      </c>
      <c r="L590" s="8">
        <f t="shared" si="116"/>
        <v>1406220</v>
      </c>
      <c r="M590" s="9">
        <f t="shared" si="117"/>
        <v>1416540</v>
      </c>
      <c r="N590" s="8">
        <f t="shared" si="118"/>
        <v>1349970</v>
      </c>
      <c r="O590" s="9">
        <f t="shared" si="119"/>
        <v>1359880</v>
      </c>
      <c r="P590" s="8">
        <f t="shared" si="120"/>
        <v>1432770</v>
      </c>
      <c r="Q590" s="29">
        <f t="shared" si="121"/>
        <v>1443290</v>
      </c>
    </row>
    <row r="591" spans="1:17" x14ac:dyDescent="0.65">
      <c r="A591" s="18" t="s">
        <v>415</v>
      </c>
      <c r="B591" s="19" t="s">
        <v>2234</v>
      </c>
      <c r="C591" s="11">
        <v>19226.34</v>
      </c>
      <c r="D591" s="3">
        <v>19477.2</v>
      </c>
      <c r="E591" s="4">
        <f t="shared" si="109"/>
        <v>1413135.99</v>
      </c>
      <c r="F591" s="5">
        <f t="shared" si="110"/>
        <v>1431574.2</v>
      </c>
      <c r="G591" s="4">
        <f t="shared" si="111"/>
        <v>1565024.0760000001</v>
      </c>
      <c r="H591" s="5">
        <f t="shared" si="112"/>
        <v>1585444.08</v>
      </c>
      <c r="I591" s="12">
        <f t="shared" si="113"/>
        <v>1.3047725152057099E-2</v>
      </c>
      <c r="J591" s="28">
        <f t="shared" si="114"/>
        <v>1837080</v>
      </c>
      <c r="K591" s="9">
        <f t="shared" si="115"/>
        <v>1861050</v>
      </c>
      <c r="L591" s="8">
        <f t="shared" si="116"/>
        <v>1766420</v>
      </c>
      <c r="M591" s="9">
        <f t="shared" si="117"/>
        <v>1789470</v>
      </c>
      <c r="N591" s="8">
        <f t="shared" si="118"/>
        <v>1695760</v>
      </c>
      <c r="O591" s="9">
        <f t="shared" si="119"/>
        <v>1717890</v>
      </c>
      <c r="P591" s="8">
        <f t="shared" si="120"/>
        <v>1799780</v>
      </c>
      <c r="Q591" s="29">
        <f t="shared" si="121"/>
        <v>1823260</v>
      </c>
    </row>
    <row r="592" spans="1:17" x14ac:dyDescent="0.65">
      <c r="A592" s="18" t="s">
        <v>416</v>
      </c>
      <c r="B592" s="19" t="s">
        <v>2235</v>
      </c>
      <c r="C592" s="11">
        <v>22753.65</v>
      </c>
      <c r="D592" s="3">
        <v>26355.339999999997</v>
      </c>
      <c r="E592" s="4">
        <f t="shared" si="109"/>
        <v>1672393.2750000001</v>
      </c>
      <c r="F592" s="5">
        <f t="shared" si="110"/>
        <v>1937117.4899999998</v>
      </c>
      <c r="G592" s="4">
        <f t="shared" si="111"/>
        <v>1852147.1100000003</v>
      </c>
      <c r="H592" s="5">
        <f t="shared" si="112"/>
        <v>2145324.676</v>
      </c>
      <c r="I592" s="12">
        <f t="shared" si="113"/>
        <v>0.1582906478740771</v>
      </c>
      <c r="J592" s="28">
        <f t="shared" si="114"/>
        <v>2174110</v>
      </c>
      <c r="K592" s="9">
        <f t="shared" si="115"/>
        <v>2518250</v>
      </c>
      <c r="L592" s="8">
        <f t="shared" si="116"/>
        <v>2090490</v>
      </c>
      <c r="M592" s="9">
        <f t="shared" si="117"/>
        <v>2421400</v>
      </c>
      <c r="N592" s="8">
        <f t="shared" si="118"/>
        <v>2006870</v>
      </c>
      <c r="O592" s="9">
        <f t="shared" si="119"/>
        <v>2324540</v>
      </c>
      <c r="P592" s="8">
        <f t="shared" si="120"/>
        <v>2129970</v>
      </c>
      <c r="Q592" s="29">
        <f t="shared" si="121"/>
        <v>2467120</v>
      </c>
    </row>
    <row r="593" spans="1:17" x14ac:dyDescent="0.65">
      <c r="A593" s="18" t="s">
        <v>417</v>
      </c>
      <c r="B593" s="19" t="s">
        <v>2236</v>
      </c>
      <c r="C593" s="11">
        <v>23870.65</v>
      </c>
      <c r="D593" s="3">
        <v>27606.97</v>
      </c>
      <c r="E593" s="4">
        <f t="shared" si="109"/>
        <v>1754492.7750000001</v>
      </c>
      <c r="F593" s="5">
        <f t="shared" si="110"/>
        <v>2029112.2950000002</v>
      </c>
      <c r="G593" s="4">
        <f t="shared" si="111"/>
        <v>1943070.9100000001</v>
      </c>
      <c r="H593" s="5">
        <f t="shared" si="112"/>
        <v>2247207.3580000005</v>
      </c>
      <c r="I593" s="12">
        <f t="shared" si="113"/>
        <v>0.15652359696950024</v>
      </c>
      <c r="J593" s="28">
        <f t="shared" si="114"/>
        <v>2280840</v>
      </c>
      <c r="K593" s="9">
        <f t="shared" si="115"/>
        <v>2637850</v>
      </c>
      <c r="L593" s="8">
        <f t="shared" si="116"/>
        <v>2193120</v>
      </c>
      <c r="M593" s="9">
        <f t="shared" si="117"/>
        <v>2536390</v>
      </c>
      <c r="N593" s="8">
        <f t="shared" si="118"/>
        <v>2105390</v>
      </c>
      <c r="O593" s="9">
        <f t="shared" si="119"/>
        <v>2434930</v>
      </c>
      <c r="P593" s="8">
        <f t="shared" si="120"/>
        <v>2234530</v>
      </c>
      <c r="Q593" s="29">
        <f t="shared" si="121"/>
        <v>2584290</v>
      </c>
    </row>
    <row r="594" spans="1:17" x14ac:dyDescent="0.65">
      <c r="A594" s="18" t="s">
        <v>418</v>
      </c>
      <c r="B594" s="19" t="s">
        <v>2237</v>
      </c>
      <c r="C594" s="11">
        <v>24356.54</v>
      </c>
      <c r="D594" s="3">
        <v>28176.609999999997</v>
      </c>
      <c r="E594" s="4">
        <f t="shared" si="109"/>
        <v>1790205.6900000002</v>
      </c>
      <c r="F594" s="5">
        <f t="shared" si="110"/>
        <v>2070980.8349999997</v>
      </c>
      <c r="G594" s="4">
        <f t="shared" si="111"/>
        <v>1982622.3560000001</v>
      </c>
      <c r="H594" s="5">
        <f t="shared" si="112"/>
        <v>2293576.054</v>
      </c>
      <c r="I594" s="12">
        <f t="shared" si="113"/>
        <v>0.15683960037016731</v>
      </c>
      <c r="J594" s="28">
        <f t="shared" si="114"/>
        <v>2327270</v>
      </c>
      <c r="K594" s="9">
        <f t="shared" si="115"/>
        <v>2692280</v>
      </c>
      <c r="L594" s="8">
        <f t="shared" si="116"/>
        <v>2237760</v>
      </c>
      <c r="M594" s="9">
        <f t="shared" si="117"/>
        <v>2588730</v>
      </c>
      <c r="N594" s="8">
        <f t="shared" si="118"/>
        <v>2148250</v>
      </c>
      <c r="O594" s="9">
        <f t="shared" si="119"/>
        <v>2485180</v>
      </c>
      <c r="P594" s="8">
        <f t="shared" si="120"/>
        <v>2280020</v>
      </c>
      <c r="Q594" s="29">
        <f t="shared" si="121"/>
        <v>2637610</v>
      </c>
    </row>
    <row r="595" spans="1:17" x14ac:dyDescent="0.65">
      <c r="A595" s="18" t="s">
        <v>419</v>
      </c>
      <c r="B595" s="19" t="s">
        <v>2238</v>
      </c>
      <c r="C595" s="11">
        <v>24521.47</v>
      </c>
      <c r="D595" s="3">
        <v>28331.599999999999</v>
      </c>
      <c r="E595" s="4">
        <f t="shared" si="109"/>
        <v>1802328.0450000002</v>
      </c>
      <c r="F595" s="5">
        <f t="shared" si="110"/>
        <v>2082372.5999999999</v>
      </c>
      <c r="G595" s="4">
        <f t="shared" si="111"/>
        <v>1996047.6580000003</v>
      </c>
      <c r="H595" s="5">
        <f t="shared" si="112"/>
        <v>2306192.2400000002</v>
      </c>
      <c r="I595" s="12">
        <f t="shared" si="113"/>
        <v>0.15537934715985613</v>
      </c>
      <c r="J595" s="28">
        <f t="shared" si="114"/>
        <v>2343030</v>
      </c>
      <c r="K595" s="9">
        <f t="shared" si="115"/>
        <v>2707080</v>
      </c>
      <c r="L595" s="8">
        <f t="shared" si="116"/>
        <v>2252910</v>
      </c>
      <c r="M595" s="9">
        <f t="shared" si="117"/>
        <v>2602970</v>
      </c>
      <c r="N595" s="8">
        <f t="shared" si="118"/>
        <v>2162790</v>
      </c>
      <c r="O595" s="9">
        <f t="shared" si="119"/>
        <v>2498850</v>
      </c>
      <c r="P595" s="8">
        <f t="shared" si="120"/>
        <v>2295450</v>
      </c>
      <c r="Q595" s="29">
        <f t="shared" si="121"/>
        <v>2652120</v>
      </c>
    </row>
    <row r="596" spans="1:17" x14ac:dyDescent="0.65">
      <c r="A596" s="18" t="s">
        <v>420</v>
      </c>
      <c r="B596" s="19" t="s">
        <v>2239</v>
      </c>
      <c r="C596" s="11">
        <v>25871.7</v>
      </c>
      <c r="D596" s="3">
        <v>26120.87</v>
      </c>
      <c r="E596" s="4">
        <f t="shared" si="109"/>
        <v>1901569.95</v>
      </c>
      <c r="F596" s="5">
        <f t="shared" si="110"/>
        <v>1919883.9449999998</v>
      </c>
      <c r="G596" s="4">
        <f t="shared" si="111"/>
        <v>2105956.3800000004</v>
      </c>
      <c r="H596" s="5">
        <f t="shared" si="112"/>
        <v>2126238.818</v>
      </c>
      <c r="I596" s="12">
        <f t="shared" si="113"/>
        <v>9.6309867538661997E-3</v>
      </c>
      <c r="J596" s="28">
        <f t="shared" si="114"/>
        <v>2472040</v>
      </c>
      <c r="K596" s="9">
        <f t="shared" si="115"/>
        <v>2495850</v>
      </c>
      <c r="L596" s="8">
        <f t="shared" si="116"/>
        <v>2376960</v>
      </c>
      <c r="M596" s="9">
        <f t="shared" si="117"/>
        <v>2399850</v>
      </c>
      <c r="N596" s="8">
        <f t="shared" si="118"/>
        <v>2281880</v>
      </c>
      <c r="O596" s="9">
        <f t="shared" si="119"/>
        <v>2303860</v>
      </c>
      <c r="P596" s="8">
        <f t="shared" si="120"/>
        <v>2421850</v>
      </c>
      <c r="Q596" s="29">
        <f t="shared" si="121"/>
        <v>2445170</v>
      </c>
    </row>
    <row r="597" spans="1:17" x14ac:dyDescent="0.65">
      <c r="A597" s="18" t="s">
        <v>421</v>
      </c>
      <c r="B597" s="19" t="s">
        <v>2240</v>
      </c>
      <c r="C597" s="11">
        <v>30930.47</v>
      </c>
      <c r="D597" s="3">
        <v>31178.03</v>
      </c>
      <c r="E597" s="4">
        <f t="shared" si="109"/>
        <v>2273389.5449999999</v>
      </c>
      <c r="F597" s="5">
        <f t="shared" si="110"/>
        <v>2291585.2050000001</v>
      </c>
      <c r="G597" s="4">
        <f t="shared" si="111"/>
        <v>2517740.2580000004</v>
      </c>
      <c r="H597" s="5">
        <f t="shared" si="112"/>
        <v>2537891.642</v>
      </c>
      <c r="I597" s="12">
        <f t="shared" si="113"/>
        <v>8.0037581064884566E-3</v>
      </c>
      <c r="J597" s="28">
        <f t="shared" si="114"/>
        <v>2955410</v>
      </c>
      <c r="K597" s="9">
        <f t="shared" si="115"/>
        <v>2979060</v>
      </c>
      <c r="L597" s="8">
        <f t="shared" si="116"/>
        <v>2841740</v>
      </c>
      <c r="M597" s="9">
        <f t="shared" si="117"/>
        <v>2864480</v>
      </c>
      <c r="N597" s="8">
        <f t="shared" si="118"/>
        <v>2728070</v>
      </c>
      <c r="O597" s="9">
        <f t="shared" si="119"/>
        <v>2749900</v>
      </c>
      <c r="P597" s="8">
        <f t="shared" si="120"/>
        <v>2895400</v>
      </c>
      <c r="Q597" s="29">
        <f t="shared" si="121"/>
        <v>2918580</v>
      </c>
    </row>
    <row r="598" spans="1:17" x14ac:dyDescent="0.65">
      <c r="A598" s="18" t="s">
        <v>422</v>
      </c>
      <c r="B598" s="19" t="s">
        <v>2241</v>
      </c>
      <c r="C598" s="11">
        <v>8762.26</v>
      </c>
      <c r="D598" s="3">
        <v>8980.94</v>
      </c>
      <c r="E598" s="4">
        <f t="shared" si="109"/>
        <v>644026.11</v>
      </c>
      <c r="F598" s="5">
        <f t="shared" si="110"/>
        <v>660099.09000000008</v>
      </c>
      <c r="G598" s="4">
        <f t="shared" si="111"/>
        <v>713247.96400000004</v>
      </c>
      <c r="H598" s="5">
        <f t="shared" si="112"/>
        <v>731048.51600000006</v>
      </c>
      <c r="I598" s="12">
        <f t="shared" si="113"/>
        <v>2.4957031633391358E-2</v>
      </c>
      <c r="J598" s="28">
        <f t="shared" si="114"/>
        <v>837230</v>
      </c>
      <c r="K598" s="9">
        <f t="shared" si="115"/>
        <v>858130</v>
      </c>
      <c r="L598" s="8">
        <f t="shared" si="116"/>
        <v>805030</v>
      </c>
      <c r="M598" s="9">
        <f t="shared" si="117"/>
        <v>825120</v>
      </c>
      <c r="N598" s="8">
        <f t="shared" si="118"/>
        <v>772830</v>
      </c>
      <c r="O598" s="9">
        <f t="shared" si="119"/>
        <v>792120</v>
      </c>
      <c r="P598" s="8">
        <f t="shared" si="120"/>
        <v>820240</v>
      </c>
      <c r="Q598" s="29">
        <f t="shared" si="121"/>
        <v>840710</v>
      </c>
    </row>
    <row r="599" spans="1:17" x14ac:dyDescent="0.65">
      <c r="A599" s="18" t="s">
        <v>423</v>
      </c>
      <c r="B599" s="19" t="s">
        <v>2242</v>
      </c>
      <c r="C599" s="11">
        <v>18361.36</v>
      </c>
      <c r="D599" s="3">
        <v>18577.95</v>
      </c>
      <c r="E599" s="4">
        <f t="shared" si="109"/>
        <v>1349559.96</v>
      </c>
      <c r="F599" s="5">
        <f t="shared" si="110"/>
        <v>1365479.325</v>
      </c>
      <c r="G599" s="4">
        <f t="shared" si="111"/>
        <v>1494614.7040000001</v>
      </c>
      <c r="H599" s="5">
        <f t="shared" si="112"/>
        <v>1512245.1300000001</v>
      </c>
      <c r="I599" s="12">
        <f t="shared" si="113"/>
        <v>1.1795967183258815E-2</v>
      </c>
      <c r="J599" s="28">
        <f t="shared" si="114"/>
        <v>1754430</v>
      </c>
      <c r="K599" s="9">
        <f t="shared" si="115"/>
        <v>1775120</v>
      </c>
      <c r="L599" s="8">
        <f t="shared" si="116"/>
        <v>1686950</v>
      </c>
      <c r="M599" s="9">
        <f t="shared" si="117"/>
        <v>1706850</v>
      </c>
      <c r="N599" s="8">
        <f t="shared" si="118"/>
        <v>1619470</v>
      </c>
      <c r="O599" s="9">
        <f t="shared" si="119"/>
        <v>1638580</v>
      </c>
      <c r="P599" s="8">
        <f t="shared" si="120"/>
        <v>1718810</v>
      </c>
      <c r="Q599" s="29">
        <f t="shared" si="121"/>
        <v>1739080</v>
      </c>
    </row>
    <row r="600" spans="1:17" x14ac:dyDescent="0.65">
      <c r="A600" s="18" t="s">
        <v>424</v>
      </c>
      <c r="B600" s="19" t="s">
        <v>2243</v>
      </c>
      <c r="C600" s="11">
        <v>10938.5</v>
      </c>
      <c r="D600" s="3">
        <v>11043.67</v>
      </c>
      <c r="E600" s="4">
        <f t="shared" si="109"/>
        <v>803979.75</v>
      </c>
      <c r="F600" s="5">
        <f t="shared" si="110"/>
        <v>811709.745</v>
      </c>
      <c r="G600" s="4">
        <f t="shared" si="111"/>
        <v>890393.9</v>
      </c>
      <c r="H600" s="5">
        <f t="shared" si="112"/>
        <v>898954.73800000001</v>
      </c>
      <c r="I600" s="12">
        <f t="shared" si="113"/>
        <v>9.6146638021665787E-3</v>
      </c>
      <c r="J600" s="28">
        <f t="shared" si="114"/>
        <v>1045170</v>
      </c>
      <c r="K600" s="9">
        <f t="shared" si="115"/>
        <v>1055220</v>
      </c>
      <c r="L600" s="8">
        <f t="shared" si="116"/>
        <v>1004970</v>
      </c>
      <c r="M600" s="9">
        <f t="shared" si="117"/>
        <v>1014640</v>
      </c>
      <c r="N600" s="8">
        <f t="shared" si="118"/>
        <v>964780</v>
      </c>
      <c r="O600" s="9">
        <f t="shared" si="119"/>
        <v>974050</v>
      </c>
      <c r="P600" s="8">
        <f t="shared" si="120"/>
        <v>1023950</v>
      </c>
      <c r="Q600" s="29">
        <f t="shared" si="121"/>
        <v>1033800</v>
      </c>
    </row>
    <row r="601" spans="1:17" x14ac:dyDescent="0.65">
      <c r="A601" s="18" t="s">
        <v>425</v>
      </c>
      <c r="B601" s="19" t="s">
        <v>2244</v>
      </c>
      <c r="C601" s="11">
        <v>8089.36</v>
      </c>
      <c r="D601" s="3">
        <v>8308.31</v>
      </c>
      <c r="E601" s="4">
        <f t="shared" si="109"/>
        <v>594567.96</v>
      </c>
      <c r="F601" s="5">
        <f t="shared" si="110"/>
        <v>610660.78499999992</v>
      </c>
      <c r="G601" s="4">
        <f t="shared" si="111"/>
        <v>658473.90399999998</v>
      </c>
      <c r="H601" s="5">
        <f t="shared" si="112"/>
        <v>676296.43400000001</v>
      </c>
      <c r="I601" s="12">
        <f t="shared" si="113"/>
        <v>2.7066418109714441E-2</v>
      </c>
      <c r="J601" s="28">
        <f t="shared" si="114"/>
        <v>772940</v>
      </c>
      <c r="K601" s="9">
        <f t="shared" si="115"/>
        <v>793860</v>
      </c>
      <c r="L601" s="8">
        <f t="shared" si="116"/>
        <v>743210</v>
      </c>
      <c r="M601" s="9">
        <f t="shared" si="117"/>
        <v>763330</v>
      </c>
      <c r="N601" s="8">
        <f t="shared" si="118"/>
        <v>713480</v>
      </c>
      <c r="O601" s="9">
        <f t="shared" si="119"/>
        <v>732790</v>
      </c>
      <c r="P601" s="8">
        <f t="shared" si="120"/>
        <v>757240</v>
      </c>
      <c r="Q601" s="29">
        <f t="shared" si="121"/>
        <v>777740</v>
      </c>
    </row>
    <row r="602" spans="1:17" x14ac:dyDescent="0.65">
      <c r="A602" s="18" t="s">
        <v>426</v>
      </c>
      <c r="B602" s="19" t="s">
        <v>2245</v>
      </c>
      <c r="C602" s="11">
        <v>11829.16</v>
      </c>
      <c r="D602" s="3">
        <v>12047.21</v>
      </c>
      <c r="E602" s="4">
        <f t="shared" si="109"/>
        <v>869443.26</v>
      </c>
      <c r="F602" s="5">
        <f t="shared" si="110"/>
        <v>885469.93499999994</v>
      </c>
      <c r="G602" s="4">
        <f t="shared" si="111"/>
        <v>962893.62400000007</v>
      </c>
      <c r="H602" s="5">
        <f t="shared" si="112"/>
        <v>980642.89399999997</v>
      </c>
      <c r="I602" s="12">
        <f t="shared" si="113"/>
        <v>1.8433261533363332E-2</v>
      </c>
      <c r="J602" s="28">
        <f t="shared" si="114"/>
        <v>1130280</v>
      </c>
      <c r="K602" s="9">
        <f t="shared" si="115"/>
        <v>1151110</v>
      </c>
      <c r="L602" s="8">
        <f t="shared" si="116"/>
        <v>1086800</v>
      </c>
      <c r="M602" s="9">
        <f t="shared" si="117"/>
        <v>1106840</v>
      </c>
      <c r="N602" s="8">
        <f t="shared" si="118"/>
        <v>1043330</v>
      </c>
      <c r="O602" s="9">
        <f t="shared" si="119"/>
        <v>1062560</v>
      </c>
      <c r="P602" s="8">
        <f t="shared" si="120"/>
        <v>1107330</v>
      </c>
      <c r="Q602" s="29">
        <f t="shared" si="121"/>
        <v>1127740</v>
      </c>
    </row>
    <row r="603" spans="1:17" x14ac:dyDescent="0.65">
      <c r="A603" s="18" t="s">
        <v>427</v>
      </c>
      <c r="B603" s="19" t="s">
        <v>2246</v>
      </c>
      <c r="C603" s="11">
        <v>16446.509999999998</v>
      </c>
      <c r="D603" s="3">
        <v>16663.37</v>
      </c>
      <c r="E603" s="4">
        <f t="shared" si="109"/>
        <v>1208818.4849999999</v>
      </c>
      <c r="F603" s="5">
        <f t="shared" si="110"/>
        <v>1224757.6949999998</v>
      </c>
      <c r="G603" s="4">
        <f t="shared" si="111"/>
        <v>1338745.9139999999</v>
      </c>
      <c r="H603" s="5">
        <f t="shared" si="112"/>
        <v>1356398.318</v>
      </c>
      <c r="I603" s="12">
        <f t="shared" si="113"/>
        <v>1.3185776192031096E-2</v>
      </c>
      <c r="J603" s="28">
        <f t="shared" si="114"/>
        <v>1571460</v>
      </c>
      <c r="K603" s="9">
        <f t="shared" si="115"/>
        <v>1592190</v>
      </c>
      <c r="L603" s="8">
        <f t="shared" si="116"/>
        <v>1511020</v>
      </c>
      <c r="M603" s="9">
        <f t="shared" si="117"/>
        <v>1530950</v>
      </c>
      <c r="N603" s="8">
        <f t="shared" si="118"/>
        <v>1450580</v>
      </c>
      <c r="O603" s="9">
        <f t="shared" si="119"/>
        <v>1469710</v>
      </c>
      <c r="P603" s="8">
        <f t="shared" si="120"/>
        <v>1539560</v>
      </c>
      <c r="Q603" s="29">
        <f t="shared" si="121"/>
        <v>1559860</v>
      </c>
    </row>
    <row r="604" spans="1:17" x14ac:dyDescent="0.65">
      <c r="A604" s="18" t="s">
        <v>428</v>
      </c>
      <c r="B604" s="19" t="s">
        <v>2247</v>
      </c>
      <c r="C604" s="11">
        <v>10261.129999999999</v>
      </c>
      <c r="D604" s="3">
        <v>10479.6</v>
      </c>
      <c r="E604" s="4">
        <f t="shared" si="109"/>
        <v>754193.05499999993</v>
      </c>
      <c r="F604" s="5">
        <f t="shared" si="110"/>
        <v>770250.6</v>
      </c>
      <c r="G604" s="4">
        <f t="shared" si="111"/>
        <v>835255.98199999996</v>
      </c>
      <c r="H604" s="5">
        <f t="shared" si="112"/>
        <v>853039.44000000006</v>
      </c>
      <c r="I604" s="12">
        <f t="shared" si="113"/>
        <v>2.1291027401465712E-2</v>
      </c>
      <c r="J604" s="28">
        <f t="shared" si="114"/>
        <v>980450</v>
      </c>
      <c r="K604" s="9">
        <f t="shared" si="115"/>
        <v>1001330</v>
      </c>
      <c r="L604" s="8">
        <f t="shared" si="116"/>
        <v>942740</v>
      </c>
      <c r="M604" s="9">
        <f t="shared" si="117"/>
        <v>962810</v>
      </c>
      <c r="N604" s="8">
        <f t="shared" si="118"/>
        <v>905030</v>
      </c>
      <c r="O604" s="9">
        <f t="shared" si="119"/>
        <v>924300</v>
      </c>
      <c r="P604" s="8">
        <f t="shared" si="120"/>
        <v>960540</v>
      </c>
      <c r="Q604" s="29">
        <f t="shared" si="121"/>
        <v>981000</v>
      </c>
    </row>
    <row r="605" spans="1:17" x14ac:dyDescent="0.65">
      <c r="A605" s="18" t="s">
        <v>429</v>
      </c>
      <c r="B605" s="19" t="s">
        <v>2248</v>
      </c>
      <c r="C605" s="11">
        <v>12287.45</v>
      </c>
      <c r="D605" s="3">
        <v>12505.38</v>
      </c>
      <c r="E605" s="4">
        <f t="shared" si="109"/>
        <v>903127.57500000007</v>
      </c>
      <c r="F605" s="5">
        <f t="shared" si="110"/>
        <v>919145.42999999993</v>
      </c>
      <c r="G605" s="4">
        <f t="shared" si="111"/>
        <v>1000198.4300000002</v>
      </c>
      <c r="H605" s="5">
        <f t="shared" si="112"/>
        <v>1017937.932</v>
      </c>
      <c r="I605" s="12">
        <f t="shared" si="113"/>
        <v>1.7735982648962922E-2</v>
      </c>
      <c r="J605" s="28">
        <f t="shared" si="114"/>
        <v>1174070</v>
      </c>
      <c r="K605" s="9">
        <f t="shared" si="115"/>
        <v>1194890</v>
      </c>
      <c r="L605" s="8">
        <f t="shared" si="116"/>
        <v>1128910</v>
      </c>
      <c r="M605" s="9">
        <f t="shared" si="117"/>
        <v>1148930</v>
      </c>
      <c r="N605" s="8">
        <f t="shared" si="118"/>
        <v>1083750</v>
      </c>
      <c r="O605" s="9">
        <f t="shared" si="119"/>
        <v>1102970</v>
      </c>
      <c r="P605" s="8">
        <f t="shared" si="120"/>
        <v>1150230</v>
      </c>
      <c r="Q605" s="29">
        <f t="shared" si="121"/>
        <v>1170630</v>
      </c>
    </row>
    <row r="606" spans="1:17" x14ac:dyDescent="0.65">
      <c r="A606" s="18" t="s">
        <v>430</v>
      </c>
      <c r="B606" s="19" t="s">
        <v>2249</v>
      </c>
      <c r="C606" s="11">
        <v>12125.93</v>
      </c>
      <c r="D606" s="3">
        <v>12343.78</v>
      </c>
      <c r="E606" s="4">
        <f t="shared" si="109"/>
        <v>891255.85499999998</v>
      </c>
      <c r="F606" s="5">
        <f t="shared" si="110"/>
        <v>907267.83000000007</v>
      </c>
      <c r="G606" s="4">
        <f t="shared" si="111"/>
        <v>987050.70200000005</v>
      </c>
      <c r="H606" s="5">
        <f t="shared" si="112"/>
        <v>1004783.6920000002</v>
      </c>
      <c r="I606" s="12">
        <f t="shared" si="113"/>
        <v>1.796563232675763E-2</v>
      </c>
      <c r="J606" s="28">
        <f t="shared" si="114"/>
        <v>1158630</v>
      </c>
      <c r="K606" s="9">
        <f t="shared" si="115"/>
        <v>1179450</v>
      </c>
      <c r="L606" s="8">
        <f t="shared" si="116"/>
        <v>1114070</v>
      </c>
      <c r="M606" s="9">
        <f t="shared" si="117"/>
        <v>1134080</v>
      </c>
      <c r="N606" s="8">
        <f t="shared" si="118"/>
        <v>1069510</v>
      </c>
      <c r="O606" s="9">
        <f t="shared" si="119"/>
        <v>1088720</v>
      </c>
      <c r="P606" s="8">
        <f t="shared" si="120"/>
        <v>1135110</v>
      </c>
      <c r="Q606" s="29">
        <f t="shared" si="121"/>
        <v>1155500</v>
      </c>
    </row>
    <row r="607" spans="1:17" x14ac:dyDescent="0.65">
      <c r="A607" s="18" t="s">
        <v>431</v>
      </c>
      <c r="B607" s="19" t="s">
        <v>2250</v>
      </c>
      <c r="C607" s="11">
        <v>13650.28</v>
      </c>
      <c r="D607" s="3">
        <v>13867.84</v>
      </c>
      <c r="E607" s="4">
        <f t="shared" si="109"/>
        <v>1003295.5800000001</v>
      </c>
      <c r="F607" s="5">
        <f t="shared" si="110"/>
        <v>1019286.24</v>
      </c>
      <c r="G607" s="4">
        <f t="shared" si="111"/>
        <v>1111132.7920000001</v>
      </c>
      <c r="H607" s="5">
        <f t="shared" si="112"/>
        <v>1128842.176</v>
      </c>
      <c r="I607" s="12">
        <f t="shared" si="113"/>
        <v>1.5938134602367038E-2</v>
      </c>
      <c r="J607" s="28">
        <f t="shared" si="114"/>
        <v>1304280</v>
      </c>
      <c r="K607" s="9">
        <f t="shared" si="115"/>
        <v>1325070</v>
      </c>
      <c r="L607" s="8">
        <f t="shared" si="116"/>
        <v>1254120</v>
      </c>
      <c r="M607" s="9">
        <f t="shared" si="117"/>
        <v>1274110</v>
      </c>
      <c r="N607" s="8">
        <f t="shared" si="118"/>
        <v>1203950</v>
      </c>
      <c r="O607" s="9">
        <f t="shared" si="119"/>
        <v>1223140</v>
      </c>
      <c r="P607" s="8">
        <f t="shared" si="120"/>
        <v>1277800</v>
      </c>
      <c r="Q607" s="29">
        <f t="shared" si="121"/>
        <v>1298170</v>
      </c>
    </row>
    <row r="608" spans="1:17" x14ac:dyDescent="0.65">
      <c r="A608" s="18" t="s">
        <v>432</v>
      </c>
      <c r="B608" s="19" t="s">
        <v>2251</v>
      </c>
      <c r="C608" s="11">
        <v>5888.87</v>
      </c>
      <c r="D608" s="3">
        <v>6108.29</v>
      </c>
      <c r="E608" s="4">
        <f t="shared" si="109"/>
        <v>432831.94500000001</v>
      </c>
      <c r="F608" s="5">
        <f t="shared" si="110"/>
        <v>448959.315</v>
      </c>
      <c r="G608" s="4">
        <f t="shared" si="111"/>
        <v>479354.01800000004</v>
      </c>
      <c r="H608" s="5">
        <f t="shared" si="112"/>
        <v>497214.80600000004</v>
      </c>
      <c r="I608" s="12">
        <f t="shared" si="113"/>
        <v>3.7260119513590872E-2</v>
      </c>
      <c r="J608" s="28">
        <f t="shared" si="114"/>
        <v>562680</v>
      </c>
      <c r="K608" s="9">
        <f t="shared" si="115"/>
        <v>583650</v>
      </c>
      <c r="L608" s="8">
        <f t="shared" si="116"/>
        <v>541040</v>
      </c>
      <c r="M608" s="9">
        <f t="shared" si="117"/>
        <v>561200</v>
      </c>
      <c r="N608" s="8">
        <f t="shared" si="118"/>
        <v>519400</v>
      </c>
      <c r="O608" s="9">
        <f t="shared" si="119"/>
        <v>538750</v>
      </c>
      <c r="P608" s="8">
        <f t="shared" si="120"/>
        <v>551260</v>
      </c>
      <c r="Q608" s="29">
        <f t="shared" si="121"/>
        <v>571800</v>
      </c>
    </row>
    <row r="609" spans="1:17" x14ac:dyDescent="0.65">
      <c r="A609" s="18" t="s">
        <v>433</v>
      </c>
      <c r="B609" s="19" t="s">
        <v>2252</v>
      </c>
      <c r="C609" s="11">
        <v>5198.84</v>
      </c>
      <c r="D609" s="3">
        <v>5417.83</v>
      </c>
      <c r="E609" s="4">
        <f t="shared" si="109"/>
        <v>382114.74</v>
      </c>
      <c r="F609" s="5">
        <f t="shared" si="110"/>
        <v>398210.505</v>
      </c>
      <c r="G609" s="4">
        <f t="shared" si="111"/>
        <v>423185.57600000006</v>
      </c>
      <c r="H609" s="5">
        <f t="shared" si="112"/>
        <v>441011.36200000002</v>
      </c>
      <c r="I609" s="12">
        <f t="shared" si="113"/>
        <v>4.2122858176054656E-2</v>
      </c>
      <c r="J609" s="28">
        <f t="shared" si="114"/>
        <v>496750</v>
      </c>
      <c r="K609" s="9">
        <f t="shared" si="115"/>
        <v>517670</v>
      </c>
      <c r="L609" s="8">
        <f t="shared" si="116"/>
        <v>477640</v>
      </c>
      <c r="M609" s="9">
        <f t="shared" si="117"/>
        <v>497760</v>
      </c>
      <c r="N609" s="8">
        <f t="shared" si="118"/>
        <v>458540</v>
      </c>
      <c r="O609" s="9">
        <f t="shared" si="119"/>
        <v>477850</v>
      </c>
      <c r="P609" s="8">
        <f t="shared" si="120"/>
        <v>486660</v>
      </c>
      <c r="Q609" s="29">
        <f t="shared" si="121"/>
        <v>507160</v>
      </c>
    </row>
    <row r="610" spans="1:17" x14ac:dyDescent="0.65">
      <c r="A610" s="18" t="s">
        <v>434</v>
      </c>
      <c r="B610" s="19" t="s">
        <v>2253</v>
      </c>
      <c r="C610" s="11">
        <v>2621.83</v>
      </c>
      <c r="D610" s="3">
        <v>2794.23</v>
      </c>
      <c r="E610" s="4">
        <f t="shared" si="109"/>
        <v>192704.505</v>
      </c>
      <c r="F610" s="5">
        <f t="shared" si="110"/>
        <v>205375.905</v>
      </c>
      <c r="G610" s="4">
        <f t="shared" si="111"/>
        <v>213416.962</v>
      </c>
      <c r="H610" s="5">
        <f t="shared" si="112"/>
        <v>227450.32200000001</v>
      </c>
      <c r="I610" s="12">
        <f t="shared" si="113"/>
        <v>6.575559818905119E-2</v>
      </c>
      <c r="J610" s="28">
        <f t="shared" si="114"/>
        <v>250520</v>
      </c>
      <c r="K610" s="9">
        <f t="shared" si="115"/>
        <v>266990</v>
      </c>
      <c r="L610" s="8">
        <f t="shared" si="116"/>
        <v>240880</v>
      </c>
      <c r="M610" s="9">
        <f t="shared" si="117"/>
        <v>256720</v>
      </c>
      <c r="N610" s="8">
        <f t="shared" si="118"/>
        <v>231250</v>
      </c>
      <c r="O610" s="9">
        <f t="shared" si="119"/>
        <v>246450</v>
      </c>
      <c r="P610" s="8">
        <f t="shared" si="120"/>
        <v>245430</v>
      </c>
      <c r="Q610" s="29">
        <f t="shared" si="121"/>
        <v>261570</v>
      </c>
    </row>
    <row r="611" spans="1:17" x14ac:dyDescent="0.65">
      <c r="A611" s="18" t="s">
        <v>435</v>
      </c>
      <c r="B611" s="19" t="s">
        <v>2254</v>
      </c>
      <c r="C611" s="11">
        <v>3520.95</v>
      </c>
      <c r="D611" s="3">
        <v>3740.52</v>
      </c>
      <c r="E611" s="4">
        <f t="shared" si="109"/>
        <v>258789.82499999998</v>
      </c>
      <c r="F611" s="5">
        <f t="shared" si="110"/>
        <v>274928.21999999997</v>
      </c>
      <c r="G611" s="4">
        <f t="shared" si="111"/>
        <v>286605.33</v>
      </c>
      <c r="H611" s="5">
        <f t="shared" si="112"/>
        <v>304478.32800000004</v>
      </c>
      <c r="I611" s="12">
        <f t="shared" si="113"/>
        <v>6.2361010522728355E-2</v>
      </c>
      <c r="J611" s="28">
        <f t="shared" si="114"/>
        <v>336430</v>
      </c>
      <c r="K611" s="9">
        <f t="shared" si="115"/>
        <v>357410</v>
      </c>
      <c r="L611" s="8">
        <f t="shared" si="116"/>
        <v>323490</v>
      </c>
      <c r="M611" s="9">
        <f t="shared" si="117"/>
        <v>343660</v>
      </c>
      <c r="N611" s="8">
        <f t="shared" si="118"/>
        <v>310550</v>
      </c>
      <c r="O611" s="9">
        <f t="shared" si="119"/>
        <v>329910</v>
      </c>
      <c r="P611" s="8">
        <f t="shared" si="120"/>
        <v>329600</v>
      </c>
      <c r="Q611" s="29">
        <f t="shared" si="121"/>
        <v>350150</v>
      </c>
    </row>
    <row r="612" spans="1:17" x14ac:dyDescent="0.65">
      <c r="A612" s="18" t="s">
        <v>1655</v>
      </c>
      <c r="B612" s="19" t="s">
        <v>2255</v>
      </c>
      <c r="C612" s="11">
        <v>14704.98</v>
      </c>
      <c r="D612" s="3">
        <v>14809.25</v>
      </c>
      <c r="E612" s="4">
        <f t="shared" si="109"/>
        <v>1080816.03</v>
      </c>
      <c r="F612" s="5">
        <f t="shared" si="110"/>
        <v>1088479.875</v>
      </c>
      <c r="G612" s="4">
        <f t="shared" si="111"/>
        <v>1196985.372</v>
      </c>
      <c r="H612" s="5">
        <f t="shared" si="112"/>
        <v>1205472.9500000002</v>
      </c>
      <c r="I612" s="12">
        <f t="shared" si="113"/>
        <v>7.09079509118693E-3</v>
      </c>
      <c r="J612" s="28">
        <f t="shared" si="114"/>
        <v>1405060</v>
      </c>
      <c r="K612" s="9">
        <f t="shared" si="115"/>
        <v>1415020</v>
      </c>
      <c r="L612" s="8">
        <f t="shared" si="116"/>
        <v>1351020</v>
      </c>
      <c r="M612" s="9">
        <f t="shared" si="117"/>
        <v>1360600</v>
      </c>
      <c r="N612" s="8">
        <f t="shared" si="118"/>
        <v>1296980</v>
      </c>
      <c r="O612" s="9">
        <f t="shared" si="119"/>
        <v>1306180</v>
      </c>
      <c r="P612" s="8">
        <f t="shared" si="120"/>
        <v>1376530</v>
      </c>
      <c r="Q612" s="29">
        <f t="shared" si="121"/>
        <v>1386290</v>
      </c>
    </row>
    <row r="613" spans="1:17" x14ac:dyDescent="0.65">
      <c r="A613" s="18" t="s">
        <v>436</v>
      </c>
      <c r="B613" s="19" t="s">
        <v>2256</v>
      </c>
      <c r="C613" s="11">
        <v>9943.7999999999993</v>
      </c>
      <c r="D613" s="3">
        <v>10162.370000000001</v>
      </c>
      <c r="E613" s="4">
        <f t="shared" si="109"/>
        <v>730869.29999999993</v>
      </c>
      <c r="F613" s="5">
        <f t="shared" si="110"/>
        <v>746934.19500000007</v>
      </c>
      <c r="G613" s="4">
        <f t="shared" si="111"/>
        <v>809425.32</v>
      </c>
      <c r="H613" s="5">
        <f t="shared" si="112"/>
        <v>827216.91800000018</v>
      </c>
      <c r="I613" s="12">
        <f t="shared" si="113"/>
        <v>2.1980530581870328E-2</v>
      </c>
      <c r="J613" s="28">
        <f t="shared" si="114"/>
        <v>950130</v>
      </c>
      <c r="K613" s="9">
        <f t="shared" si="115"/>
        <v>971010</v>
      </c>
      <c r="L613" s="8">
        <f t="shared" si="116"/>
        <v>913590</v>
      </c>
      <c r="M613" s="9">
        <f t="shared" si="117"/>
        <v>933670</v>
      </c>
      <c r="N613" s="8">
        <f t="shared" si="118"/>
        <v>877040</v>
      </c>
      <c r="O613" s="9">
        <f t="shared" si="119"/>
        <v>896320</v>
      </c>
      <c r="P613" s="8">
        <f t="shared" si="120"/>
        <v>930840</v>
      </c>
      <c r="Q613" s="29">
        <f t="shared" si="121"/>
        <v>951300</v>
      </c>
    </row>
    <row r="614" spans="1:17" x14ac:dyDescent="0.65">
      <c r="A614" s="18" t="s">
        <v>437</v>
      </c>
      <c r="B614" s="19" t="s">
        <v>2257</v>
      </c>
      <c r="C614" s="11">
        <v>7089.29</v>
      </c>
      <c r="D614" s="3">
        <v>7308.54</v>
      </c>
      <c r="E614" s="4">
        <f t="shared" si="109"/>
        <v>521062.815</v>
      </c>
      <c r="F614" s="5">
        <f t="shared" si="110"/>
        <v>537177.68999999994</v>
      </c>
      <c r="G614" s="4">
        <f t="shared" si="111"/>
        <v>577068.20600000001</v>
      </c>
      <c r="H614" s="5">
        <f t="shared" si="112"/>
        <v>594915.15600000008</v>
      </c>
      <c r="I614" s="12">
        <f t="shared" si="113"/>
        <v>3.0926933444674898E-2</v>
      </c>
      <c r="J614" s="28">
        <f t="shared" si="114"/>
        <v>677380</v>
      </c>
      <c r="K614" s="9">
        <f t="shared" si="115"/>
        <v>698330</v>
      </c>
      <c r="L614" s="8">
        <f t="shared" si="116"/>
        <v>651330</v>
      </c>
      <c r="M614" s="9">
        <f t="shared" si="117"/>
        <v>671470</v>
      </c>
      <c r="N614" s="8">
        <f t="shared" si="118"/>
        <v>625280</v>
      </c>
      <c r="O614" s="9">
        <f t="shared" si="119"/>
        <v>644610</v>
      </c>
      <c r="P614" s="8">
        <f t="shared" si="120"/>
        <v>663630</v>
      </c>
      <c r="Q614" s="29">
        <f t="shared" si="121"/>
        <v>684150</v>
      </c>
    </row>
    <row r="615" spans="1:17" x14ac:dyDescent="0.65">
      <c r="A615" s="18" t="s">
        <v>438</v>
      </c>
      <c r="B615" s="19" t="s">
        <v>2258</v>
      </c>
      <c r="C615" s="11">
        <v>4399.3599999999997</v>
      </c>
      <c r="D615" s="3">
        <v>4619.21</v>
      </c>
      <c r="E615" s="4">
        <f t="shared" si="109"/>
        <v>323352.95999999996</v>
      </c>
      <c r="F615" s="5">
        <f t="shared" si="110"/>
        <v>339511.935</v>
      </c>
      <c r="G615" s="4">
        <f t="shared" si="111"/>
        <v>358107.90399999998</v>
      </c>
      <c r="H615" s="5">
        <f t="shared" si="112"/>
        <v>376003.69400000002</v>
      </c>
      <c r="I615" s="12">
        <f t="shared" si="113"/>
        <v>4.9973177916788014E-2</v>
      </c>
      <c r="J615" s="28">
        <f t="shared" si="114"/>
        <v>420360</v>
      </c>
      <c r="K615" s="9">
        <f t="shared" si="115"/>
        <v>441370</v>
      </c>
      <c r="L615" s="8">
        <f t="shared" si="116"/>
        <v>404190</v>
      </c>
      <c r="M615" s="9">
        <f t="shared" si="117"/>
        <v>424390</v>
      </c>
      <c r="N615" s="8">
        <f t="shared" si="118"/>
        <v>388020</v>
      </c>
      <c r="O615" s="9">
        <f t="shared" si="119"/>
        <v>407410</v>
      </c>
      <c r="P615" s="8">
        <f t="shared" si="120"/>
        <v>411820</v>
      </c>
      <c r="Q615" s="29">
        <f t="shared" si="121"/>
        <v>432400</v>
      </c>
    </row>
    <row r="616" spans="1:17" x14ac:dyDescent="0.65">
      <c r="A616" s="18" t="s">
        <v>439</v>
      </c>
      <c r="B616" s="19" t="s">
        <v>2259</v>
      </c>
      <c r="C616" s="11">
        <v>6110.23</v>
      </c>
      <c r="D616" s="3">
        <v>6329.57</v>
      </c>
      <c r="E616" s="4">
        <f t="shared" si="109"/>
        <v>449101.90499999997</v>
      </c>
      <c r="F616" s="5">
        <f t="shared" si="110"/>
        <v>465223.39499999996</v>
      </c>
      <c r="G616" s="4">
        <f t="shared" si="111"/>
        <v>497372.72200000001</v>
      </c>
      <c r="H616" s="5">
        <f t="shared" si="112"/>
        <v>515226.99800000002</v>
      </c>
      <c r="I616" s="12">
        <f t="shared" si="113"/>
        <v>3.5897175720063013E-2</v>
      </c>
      <c r="J616" s="28">
        <f t="shared" si="114"/>
        <v>583830</v>
      </c>
      <c r="K616" s="9">
        <f t="shared" si="115"/>
        <v>604790</v>
      </c>
      <c r="L616" s="8">
        <f t="shared" si="116"/>
        <v>561380</v>
      </c>
      <c r="M616" s="9">
        <f t="shared" si="117"/>
        <v>581530</v>
      </c>
      <c r="N616" s="8">
        <f t="shared" si="118"/>
        <v>538920</v>
      </c>
      <c r="O616" s="9">
        <f t="shared" si="119"/>
        <v>558270</v>
      </c>
      <c r="P616" s="8">
        <f t="shared" si="120"/>
        <v>571980</v>
      </c>
      <c r="Q616" s="29">
        <f t="shared" si="121"/>
        <v>592510</v>
      </c>
    </row>
    <row r="617" spans="1:17" x14ac:dyDescent="0.65">
      <c r="A617" s="18" t="s">
        <v>440</v>
      </c>
      <c r="B617" s="19" t="s">
        <v>2260</v>
      </c>
      <c r="C617" s="11">
        <v>6202.99</v>
      </c>
      <c r="D617" s="3">
        <v>6422.3</v>
      </c>
      <c r="E617" s="4">
        <f t="shared" si="109"/>
        <v>455919.76499999996</v>
      </c>
      <c r="F617" s="5">
        <f t="shared" si="110"/>
        <v>472039.05</v>
      </c>
      <c r="G617" s="4">
        <f t="shared" si="111"/>
        <v>504923.386</v>
      </c>
      <c r="H617" s="5">
        <f t="shared" si="112"/>
        <v>522775.22000000003</v>
      </c>
      <c r="I617" s="12">
        <f t="shared" si="113"/>
        <v>3.5355530155618542E-2</v>
      </c>
      <c r="J617" s="28">
        <f t="shared" si="114"/>
        <v>592700</v>
      </c>
      <c r="K617" s="9">
        <f t="shared" si="115"/>
        <v>613650</v>
      </c>
      <c r="L617" s="8">
        <f t="shared" si="116"/>
        <v>569900</v>
      </c>
      <c r="M617" s="9">
        <f t="shared" si="117"/>
        <v>590050</v>
      </c>
      <c r="N617" s="8">
        <f t="shared" si="118"/>
        <v>547100</v>
      </c>
      <c r="O617" s="9">
        <f t="shared" si="119"/>
        <v>566450</v>
      </c>
      <c r="P617" s="8">
        <f t="shared" si="120"/>
        <v>580660</v>
      </c>
      <c r="Q617" s="29">
        <f t="shared" si="121"/>
        <v>601190</v>
      </c>
    </row>
    <row r="618" spans="1:17" x14ac:dyDescent="0.65">
      <c r="A618" s="18" t="s">
        <v>441</v>
      </c>
      <c r="B618" s="19" t="s">
        <v>2261</v>
      </c>
      <c r="C618" s="11">
        <v>9093.23</v>
      </c>
      <c r="D618" s="3">
        <v>9311.83</v>
      </c>
      <c r="E618" s="4">
        <f t="shared" si="109"/>
        <v>668352.40499999991</v>
      </c>
      <c r="F618" s="5">
        <f t="shared" si="110"/>
        <v>684419.505</v>
      </c>
      <c r="G618" s="4">
        <f t="shared" si="111"/>
        <v>740188.92200000002</v>
      </c>
      <c r="H618" s="5">
        <f t="shared" si="112"/>
        <v>757982.96200000006</v>
      </c>
      <c r="I618" s="12">
        <f t="shared" si="113"/>
        <v>2.403986262307245E-2</v>
      </c>
      <c r="J618" s="28">
        <f t="shared" si="114"/>
        <v>868860</v>
      </c>
      <c r="K618" s="9">
        <f t="shared" si="115"/>
        <v>889750</v>
      </c>
      <c r="L618" s="8">
        <f t="shared" si="116"/>
        <v>835440</v>
      </c>
      <c r="M618" s="9">
        <f t="shared" si="117"/>
        <v>855520</v>
      </c>
      <c r="N618" s="8">
        <f t="shared" si="118"/>
        <v>802020</v>
      </c>
      <c r="O618" s="9">
        <f t="shared" si="119"/>
        <v>821300</v>
      </c>
      <c r="P618" s="8">
        <f t="shared" si="120"/>
        <v>851220</v>
      </c>
      <c r="Q618" s="29">
        <f t="shared" si="121"/>
        <v>871680</v>
      </c>
    </row>
    <row r="619" spans="1:17" x14ac:dyDescent="0.65">
      <c r="A619" s="18" t="s">
        <v>442</v>
      </c>
      <c r="B619" s="19" t="s">
        <v>2262</v>
      </c>
      <c r="C619" s="11">
        <v>6074.9</v>
      </c>
      <c r="D619" s="3">
        <v>6294.24</v>
      </c>
      <c r="E619" s="4">
        <f t="shared" si="109"/>
        <v>446505.14999999997</v>
      </c>
      <c r="F619" s="5">
        <f t="shared" si="110"/>
        <v>462626.63999999996</v>
      </c>
      <c r="G619" s="4">
        <f t="shared" si="111"/>
        <v>494496.86</v>
      </c>
      <c r="H619" s="5">
        <f t="shared" si="112"/>
        <v>512351.136</v>
      </c>
      <c r="I619" s="12">
        <f t="shared" si="113"/>
        <v>3.610594413076762E-2</v>
      </c>
      <c r="J619" s="28">
        <f t="shared" si="114"/>
        <v>580460</v>
      </c>
      <c r="K619" s="9">
        <f t="shared" si="115"/>
        <v>601410</v>
      </c>
      <c r="L619" s="8">
        <f t="shared" si="116"/>
        <v>558130</v>
      </c>
      <c r="M619" s="9">
        <f t="shared" si="117"/>
        <v>578280</v>
      </c>
      <c r="N619" s="8">
        <f t="shared" si="118"/>
        <v>535810</v>
      </c>
      <c r="O619" s="9">
        <f t="shared" si="119"/>
        <v>555150</v>
      </c>
      <c r="P619" s="8">
        <f t="shared" si="120"/>
        <v>568670</v>
      </c>
      <c r="Q619" s="29">
        <f t="shared" si="121"/>
        <v>589200</v>
      </c>
    </row>
    <row r="620" spans="1:17" x14ac:dyDescent="0.65">
      <c r="A620" s="18" t="s">
        <v>443</v>
      </c>
      <c r="B620" s="19" t="s">
        <v>2263</v>
      </c>
      <c r="C620" s="11">
        <v>13304.34</v>
      </c>
      <c r="D620" s="3">
        <v>13521.76</v>
      </c>
      <c r="E620" s="4">
        <f t="shared" si="109"/>
        <v>977868.99</v>
      </c>
      <c r="F620" s="5">
        <f t="shared" si="110"/>
        <v>993849.36</v>
      </c>
      <c r="G620" s="4">
        <f t="shared" si="111"/>
        <v>1082973.2760000001</v>
      </c>
      <c r="H620" s="5">
        <f t="shared" si="112"/>
        <v>1100671.2640000002</v>
      </c>
      <c r="I620" s="12">
        <f t="shared" si="113"/>
        <v>1.6342035756752971E-2</v>
      </c>
      <c r="J620" s="28">
        <f t="shared" si="114"/>
        <v>1271230</v>
      </c>
      <c r="K620" s="9">
        <f t="shared" si="115"/>
        <v>1292000</v>
      </c>
      <c r="L620" s="8">
        <f t="shared" si="116"/>
        <v>1222340</v>
      </c>
      <c r="M620" s="9">
        <f t="shared" si="117"/>
        <v>1242310</v>
      </c>
      <c r="N620" s="8">
        <f t="shared" si="118"/>
        <v>1173440</v>
      </c>
      <c r="O620" s="9">
        <f t="shared" si="119"/>
        <v>1192620</v>
      </c>
      <c r="P620" s="8">
        <f t="shared" si="120"/>
        <v>1245420</v>
      </c>
      <c r="Q620" s="29">
        <f t="shared" si="121"/>
        <v>1265770</v>
      </c>
    </row>
    <row r="621" spans="1:17" x14ac:dyDescent="0.65">
      <c r="A621" s="18" t="s">
        <v>444</v>
      </c>
      <c r="B621" s="19" t="s">
        <v>2264</v>
      </c>
      <c r="C621" s="11">
        <v>7998.55</v>
      </c>
      <c r="D621" s="3">
        <v>8217.43</v>
      </c>
      <c r="E621" s="4">
        <f t="shared" si="109"/>
        <v>587893.42500000005</v>
      </c>
      <c r="F621" s="5">
        <f t="shared" si="110"/>
        <v>603981.10499999998</v>
      </c>
      <c r="G621" s="4">
        <f t="shared" si="111"/>
        <v>651081.97000000009</v>
      </c>
      <c r="H621" s="5">
        <f t="shared" si="112"/>
        <v>668898.80200000003</v>
      </c>
      <c r="I621" s="12">
        <f t="shared" si="113"/>
        <v>2.73649598989818E-2</v>
      </c>
      <c r="J621" s="28">
        <f t="shared" si="114"/>
        <v>764260</v>
      </c>
      <c r="K621" s="9">
        <f t="shared" si="115"/>
        <v>785180</v>
      </c>
      <c r="L621" s="8">
        <f t="shared" si="116"/>
        <v>734870</v>
      </c>
      <c r="M621" s="9">
        <f t="shared" si="117"/>
        <v>754980</v>
      </c>
      <c r="N621" s="8">
        <f t="shared" si="118"/>
        <v>705470</v>
      </c>
      <c r="O621" s="9">
        <f t="shared" si="119"/>
        <v>724780</v>
      </c>
      <c r="P621" s="8">
        <f t="shared" si="120"/>
        <v>748740</v>
      </c>
      <c r="Q621" s="29">
        <f t="shared" si="121"/>
        <v>769230</v>
      </c>
    </row>
    <row r="622" spans="1:17" x14ac:dyDescent="0.65">
      <c r="A622" s="18" t="s">
        <v>445</v>
      </c>
      <c r="B622" s="19" t="s">
        <v>2265</v>
      </c>
      <c r="C622" s="11">
        <v>7059.77</v>
      </c>
      <c r="D622" s="3">
        <v>7278.81</v>
      </c>
      <c r="E622" s="4">
        <f t="shared" si="109"/>
        <v>518893.09500000003</v>
      </c>
      <c r="F622" s="5">
        <f t="shared" si="110"/>
        <v>534992.53500000003</v>
      </c>
      <c r="G622" s="4">
        <f t="shared" si="111"/>
        <v>574665.27800000005</v>
      </c>
      <c r="H622" s="5">
        <f t="shared" si="112"/>
        <v>592495.13400000008</v>
      </c>
      <c r="I622" s="12">
        <f t="shared" si="113"/>
        <v>3.1026506529249431E-2</v>
      </c>
      <c r="J622" s="28">
        <f t="shared" si="114"/>
        <v>674560</v>
      </c>
      <c r="K622" s="9">
        <f t="shared" si="115"/>
        <v>695490</v>
      </c>
      <c r="L622" s="8">
        <f t="shared" si="116"/>
        <v>648620</v>
      </c>
      <c r="M622" s="9">
        <f t="shared" si="117"/>
        <v>668740</v>
      </c>
      <c r="N622" s="8">
        <f t="shared" si="118"/>
        <v>622670</v>
      </c>
      <c r="O622" s="9">
        <f t="shared" si="119"/>
        <v>641990</v>
      </c>
      <c r="P622" s="8">
        <f t="shared" si="120"/>
        <v>660870</v>
      </c>
      <c r="Q622" s="29">
        <f t="shared" si="121"/>
        <v>681370</v>
      </c>
    </row>
    <row r="623" spans="1:17" x14ac:dyDescent="0.65">
      <c r="A623" s="18" t="s">
        <v>446</v>
      </c>
      <c r="B623" s="19" t="s">
        <v>2266</v>
      </c>
      <c r="C623" s="11">
        <v>18585.259999999998</v>
      </c>
      <c r="D623" s="3">
        <v>18801.759999999998</v>
      </c>
      <c r="E623" s="4">
        <f t="shared" si="109"/>
        <v>1366016.6099999999</v>
      </c>
      <c r="F623" s="5">
        <f t="shared" si="110"/>
        <v>1381929.3599999999</v>
      </c>
      <c r="G623" s="4">
        <f t="shared" si="111"/>
        <v>1512840.1639999999</v>
      </c>
      <c r="H623" s="5">
        <f t="shared" si="112"/>
        <v>1530463.264</v>
      </c>
      <c r="I623" s="12">
        <f t="shared" si="113"/>
        <v>1.1649016478650243E-2</v>
      </c>
      <c r="J623" s="28">
        <f t="shared" si="114"/>
        <v>1775820</v>
      </c>
      <c r="K623" s="9">
        <f t="shared" si="115"/>
        <v>1796510</v>
      </c>
      <c r="L623" s="8">
        <f t="shared" si="116"/>
        <v>1707520</v>
      </c>
      <c r="M623" s="9">
        <f t="shared" si="117"/>
        <v>1727410</v>
      </c>
      <c r="N623" s="8">
        <f t="shared" si="118"/>
        <v>1639220</v>
      </c>
      <c r="O623" s="9">
        <f t="shared" si="119"/>
        <v>1658320</v>
      </c>
      <c r="P623" s="8">
        <f t="shared" si="120"/>
        <v>1739770</v>
      </c>
      <c r="Q623" s="29">
        <f t="shared" si="121"/>
        <v>1760030</v>
      </c>
    </row>
    <row r="624" spans="1:17" x14ac:dyDescent="0.65">
      <c r="A624" s="18" t="s">
        <v>447</v>
      </c>
      <c r="B624" s="19" t="s">
        <v>2267</v>
      </c>
      <c r="C624" s="11">
        <v>6703.54</v>
      </c>
      <c r="D624" s="3">
        <v>6922.77</v>
      </c>
      <c r="E624" s="4">
        <f t="shared" si="109"/>
        <v>492710.19</v>
      </c>
      <c r="F624" s="5">
        <f t="shared" si="110"/>
        <v>508823.59500000003</v>
      </c>
      <c r="G624" s="4">
        <f t="shared" si="111"/>
        <v>545668.15600000008</v>
      </c>
      <c r="H624" s="5">
        <f t="shared" si="112"/>
        <v>563513.47800000012</v>
      </c>
      <c r="I624" s="12">
        <f t="shared" si="113"/>
        <v>3.2703616298254357E-2</v>
      </c>
      <c r="J624" s="28">
        <f t="shared" si="114"/>
        <v>640520</v>
      </c>
      <c r="K624" s="9">
        <f t="shared" si="115"/>
        <v>661470</v>
      </c>
      <c r="L624" s="8">
        <f t="shared" si="116"/>
        <v>615890</v>
      </c>
      <c r="M624" s="9">
        <f t="shared" si="117"/>
        <v>636030</v>
      </c>
      <c r="N624" s="8">
        <f t="shared" si="118"/>
        <v>591250</v>
      </c>
      <c r="O624" s="9">
        <f t="shared" si="119"/>
        <v>610590</v>
      </c>
      <c r="P624" s="8">
        <f t="shared" si="120"/>
        <v>627520</v>
      </c>
      <c r="Q624" s="29">
        <f t="shared" si="121"/>
        <v>648040</v>
      </c>
    </row>
    <row r="625" spans="1:17" x14ac:dyDescent="0.65">
      <c r="A625" s="18" t="s">
        <v>448</v>
      </c>
      <c r="B625" s="19" t="s">
        <v>2268</v>
      </c>
      <c r="C625" s="11">
        <v>10846.58</v>
      </c>
      <c r="D625" s="3">
        <v>11064.74</v>
      </c>
      <c r="E625" s="4">
        <f t="shared" si="109"/>
        <v>797223.63</v>
      </c>
      <c r="F625" s="5">
        <f t="shared" si="110"/>
        <v>813258.39</v>
      </c>
      <c r="G625" s="4">
        <f t="shared" si="111"/>
        <v>882911.61200000008</v>
      </c>
      <c r="H625" s="5">
        <f t="shared" si="112"/>
        <v>900669.83600000001</v>
      </c>
      <c r="I625" s="12">
        <f t="shared" si="113"/>
        <v>2.0113252287817796E-2</v>
      </c>
      <c r="J625" s="28">
        <f t="shared" si="114"/>
        <v>1036390</v>
      </c>
      <c r="K625" s="9">
        <f t="shared" si="115"/>
        <v>1057240</v>
      </c>
      <c r="L625" s="8">
        <f t="shared" si="116"/>
        <v>996530</v>
      </c>
      <c r="M625" s="9">
        <f t="shared" si="117"/>
        <v>1016570</v>
      </c>
      <c r="N625" s="8">
        <f t="shared" si="118"/>
        <v>956670</v>
      </c>
      <c r="O625" s="9">
        <f t="shared" si="119"/>
        <v>975910</v>
      </c>
      <c r="P625" s="8">
        <f t="shared" si="120"/>
        <v>1015350</v>
      </c>
      <c r="Q625" s="29">
        <f t="shared" si="121"/>
        <v>1035770</v>
      </c>
    </row>
    <row r="626" spans="1:17" x14ac:dyDescent="0.65">
      <c r="A626" s="18" t="s">
        <v>449</v>
      </c>
      <c r="B626" s="19" t="s">
        <v>2269</v>
      </c>
      <c r="C626" s="11">
        <v>14256.16</v>
      </c>
      <c r="D626" s="3">
        <v>14473.64</v>
      </c>
      <c r="E626" s="4">
        <f t="shared" si="109"/>
        <v>1047827.76</v>
      </c>
      <c r="F626" s="5">
        <f t="shared" si="110"/>
        <v>1063812.54</v>
      </c>
      <c r="G626" s="4">
        <f t="shared" si="111"/>
        <v>1160451.4240000001</v>
      </c>
      <c r="H626" s="5">
        <f t="shared" si="112"/>
        <v>1178154.2960000001</v>
      </c>
      <c r="I626" s="12">
        <f t="shared" si="113"/>
        <v>1.5255159874748792E-2</v>
      </c>
      <c r="J626" s="28">
        <f t="shared" si="114"/>
        <v>1362180</v>
      </c>
      <c r="K626" s="9">
        <f t="shared" si="115"/>
        <v>1382960</v>
      </c>
      <c r="L626" s="8">
        <f t="shared" si="116"/>
        <v>1309780</v>
      </c>
      <c r="M626" s="9">
        <f t="shared" si="117"/>
        <v>1329770</v>
      </c>
      <c r="N626" s="8">
        <f t="shared" si="118"/>
        <v>1257390</v>
      </c>
      <c r="O626" s="9">
        <f t="shared" si="119"/>
        <v>1276580</v>
      </c>
      <c r="P626" s="8">
        <f t="shared" si="120"/>
        <v>1334520</v>
      </c>
      <c r="Q626" s="29">
        <f t="shared" si="121"/>
        <v>1354880</v>
      </c>
    </row>
    <row r="627" spans="1:17" x14ac:dyDescent="0.65">
      <c r="A627" s="18" t="s">
        <v>450</v>
      </c>
      <c r="B627" s="19" t="s">
        <v>2270</v>
      </c>
      <c r="C627" s="11">
        <v>14921.89</v>
      </c>
      <c r="D627" s="3">
        <v>15139.18</v>
      </c>
      <c r="E627" s="4">
        <f t="shared" si="109"/>
        <v>1096758.915</v>
      </c>
      <c r="F627" s="5">
        <f t="shared" si="110"/>
        <v>1112729.73</v>
      </c>
      <c r="G627" s="4">
        <f t="shared" si="111"/>
        <v>1214641.8460000001</v>
      </c>
      <c r="H627" s="5">
        <f t="shared" si="112"/>
        <v>1232329.2520000001</v>
      </c>
      <c r="I627" s="12">
        <f t="shared" si="113"/>
        <v>1.4561828293869095E-2</v>
      </c>
      <c r="J627" s="28">
        <f t="shared" si="114"/>
        <v>1425790</v>
      </c>
      <c r="K627" s="9">
        <f t="shared" si="115"/>
        <v>1446550</v>
      </c>
      <c r="L627" s="8">
        <f t="shared" si="116"/>
        <v>1370950</v>
      </c>
      <c r="M627" s="9">
        <f t="shared" si="117"/>
        <v>1390910</v>
      </c>
      <c r="N627" s="8">
        <f t="shared" si="118"/>
        <v>1316110</v>
      </c>
      <c r="O627" s="9">
        <f t="shared" si="119"/>
        <v>1335280</v>
      </c>
      <c r="P627" s="8">
        <f t="shared" si="120"/>
        <v>1396840</v>
      </c>
      <c r="Q627" s="29">
        <f t="shared" si="121"/>
        <v>1417180</v>
      </c>
    </row>
    <row r="628" spans="1:17" x14ac:dyDescent="0.65">
      <c r="A628" s="18" t="s">
        <v>451</v>
      </c>
      <c r="B628" s="19" t="s">
        <v>2271</v>
      </c>
      <c r="C628" s="11">
        <v>18866.71</v>
      </c>
      <c r="D628" s="3">
        <v>19083.13</v>
      </c>
      <c r="E628" s="4">
        <f t="shared" si="109"/>
        <v>1386703.1849999998</v>
      </c>
      <c r="F628" s="5">
        <f t="shared" si="110"/>
        <v>1402610.0550000002</v>
      </c>
      <c r="G628" s="4">
        <f t="shared" si="111"/>
        <v>1535750.1940000001</v>
      </c>
      <c r="H628" s="5">
        <f t="shared" si="112"/>
        <v>1553366.7820000001</v>
      </c>
      <c r="I628" s="12">
        <f t="shared" si="113"/>
        <v>1.1470998388166453E-2</v>
      </c>
      <c r="J628" s="28">
        <f t="shared" si="114"/>
        <v>1802710</v>
      </c>
      <c r="K628" s="9">
        <f t="shared" si="115"/>
        <v>1823390</v>
      </c>
      <c r="L628" s="8">
        <f t="shared" si="116"/>
        <v>1733380</v>
      </c>
      <c r="M628" s="9">
        <f t="shared" si="117"/>
        <v>1753260</v>
      </c>
      <c r="N628" s="8">
        <f t="shared" si="118"/>
        <v>1664040</v>
      </c>
      <c r="O628" s="9">
        <f t="shared" si="119"/>
        <v>1683130</v>
      </c>
      <c r="P628" s="8">
        <f t="shared" si="120"/>
        <v>1766110</v>
      </c>
      <c r="Q628" s="29">
        <f t="shared" si="121"/>
        <v>1786370</v>
      </c>
    </row>
    <row r="629" spans="1:17" x14ac:dyDescent="0.65">
      <c r="A629" s="18" t="s">
        <v>452</v>
      </c>
      <c r="B629" s="19" t="s">
        <v>2272</v>
      </c>
      <c r="C629" s="11">
        <v>8800.73</v>
      </c>
      <c r="D629" s="3">
        <v>9019.4699999999993</v>
      </c>
      <c r="E629" s="4">
        <f t="shared" si="109"/>
        <v>646853.65499999991</v>
      </c>
      <c r="F629" s="5">
        <f t="shared" si="110"/>
        <v>662931.04499999993</v>
      </c>
      <c r="G629" s="4">
        <f t="shared" si="111"/>
        <v>716379.42200000002</v>
      </c>
      <c r="H629" s="5">
        <f t="shared" si="112"/>
        <v>734184.85800000001</v>
      </c>
      <c r="I629" s="12">
        <f t="shared" si="113"/>
        <v>2.4854756366801345E-2</v>
      </c>
      <c r="J629" s="28">
        <f t="shared" si="114"/>
        <v>840910</v>
      </c>
      <c r="K629" s="9">
        <f t="shared" si="115"/>
        <v>861810</v>
      </c>
      <c r="L629" s="8">
        <f t="shared" si="116"/>
        <v>808570</v>
      </c>
      <c r="M629" s="9">
        <f t="shared" si="117"/>
        <v>828660</v>
      </c>
      <c r="N629" s="8">
        <f t="shared" si="118"/>
        <v>776220</v>
      </c>
      <c r="O629" s="9">
        <f t="shared" si="119"/>
        <v>795520</v>
      </c>
      <c r="P629" s="8">
        <f t="shared" si="120"/>
        <v>823840</v>
      </c>
      <c r="Q629" s="29">
        <f t="shared" si="121"/>
        <v>844310</v>
      </c>
    </row>
    <row r="630" spans="1:17" x14ac:dyDescent="0.65">
      <c r="A630" s="18" t="s">
        <v>453</v>
      </c>
      <c r="B630" s="19" t="s">
        <v>2273</v>
      </c>
      <c r="C630" s="11">
        <v>9595.69</v>
      </c>
      <c r="D630" s="3">
        <v>9814.15</v>
      </c>
      <c r="E630" s="4">
        <f t="shared" si="109"/>
        <v>705283.21500000008</v>
      </c>
      <c r="F630" s="5">
        <f t="shared" si="110"/>
        <v>721340.02500000002</v>
      </c>
      <c r="G630" s="4">
        <f t="shared" si="111"/>
        <v>781089.16600000008</v>
      </c>
      <c r="H630" s="5">
        <f t="shared" si="112"/>
        <v>798871.81</v>
      </c>
      <c r="I630" s="12">
        <f t="shared" si="113"/>
        <v>2.27664711969644E-2</v>
      </c>
      <c r="J630" s="28">
        <f t="shared" si="114"/>
        <v>916870</v>
      </c>
      <c r="K630" s="9">
        <f t="shared" si="115"/>
        <v>937740</v>
      </c>
      <c r="L630" s="8">
        <f t="shared" si="116"/>
        <v>881600</v>
      </c>
      <c r="M630" s="9">
        <f t="shared" si="117"/>
        <v>901680</v>
      </c>
      <c r="N630" s="8">
        <f t="shared" si="118"/>
        <v>846340</v>
      </c>
      <c r="O630" s="9">
        <f t="shared" si="119"/>
        <v>865610</v>
      </c>
      <c r="P630" s="8">
        <f t="shared" si="120"/>
        <v>898250</v>
      </c>
      <c r="Q630" s="29">
        <f t="shared" si="121"/>
        <v>918700</v>
      </c>
    </row>
    <row r="631" spans="1:17" x14ac:dyDescent="0.65">
      <c r="A631" s="18" t="s">
        <v>454</v>
      </c>
      <c r="B631" s="19" t="s">
        <v>2274</v>
      </c>
      <c r="C631" s="11">
        <v>17102.78</v>
      </c>
      <c r="D631" s="3">
        <v>19664.79</v>
      </c>
      <c r="E631" s="4">
        <f t="shared" si="109"/>
        <v>1257054.3299999998</v>
      </c>
      <c r="F631" s="5">
        <f t="shared" si="110"/>
        <v>1445362.0650000002</v>
      </c>
      <c r="G631" s="4">
        <f t="shared" si="111"/>
        <v>1392166.2919999999</v>
      </c>
      <c r="H631" s="5">
        <f t="shared" si="112"/>
        <v>1600713.9060000002</v>
      </c>
      <c r="I631" s="12">
        <f t="shared" si="113"/>
        <v>0.1498007926196796</v>
      </c>
      <c r="J631" s="28">
        <f t="shared" si="114"/>
        <v>1634170</v>
      </c>
      <c r="K631" s="9">
        <f t="shared" si="115"/>
        <v>1878970</v>
      </c>
      <c r="L631" s="8">
        <f t="shared" si="116"/>
        <v>1571320</v>
      </c>
      <c r="M631" s="9">
        <f t="shared" si="117"/>
        <v>1806700</v>
      </c>
      <c r="N631" s="8">
        <f t="shared" si="118"/>
        <v>1508470</v>
      </c>
      <c r="O631" s="9">
        <f t="shared" si="119"/>
        <v>1734430</v>
      </c>
      <c r="P631" s="8">
        <f t="shared" si="120"/>
        <v>1600990</v>
      </c>
      <c r="Q631" s="29">
        <f t="shared" si="121"/>
        <v>1840820</v>
      </c>
    </row>
    <row r="632" spans="1:17" x14ac:dyDescent="0.65">
      <c r="A632" s="18" t="s">
        <v>455</v>
      </c>
      <c r="B632" s="19" t="s">
        <v>2275</v>
      </c>
      <c r="C632" s="11">
        <v>14292.72</v>
      </c>
      <c r="D632" s="3">
        <v>16303.86</v>
      </c>
      <c r="E632" s="4">
        <f t="shared" si="109"/>
        <v>1050514.92</v>
      </c>
      <c r="F632" s="5">
        <f t="shared" si="110"/>
        <v>1198333.71</v>
      </c>
      <c r="G632" s="4">
        <f t="shared" si="111"/>
        <v>1163427.4080000001</v>
      </c>
      <c r="H632" s="5">
        <f t="shared" si="112"/>
        <v>1327134.2040000001</v>
      </c>
      <c r="I632" s="12">
        <f t="shared" si="113"/>
        <v>0.14071079542592324</v>
      </c>
      <c r="J632" s="28">
        <f t="shared" si="114"/>
        <v>1365670</v>
      </c>
      <c r="K632" s="9">
        <f t="shared" si="115"/>
        <v>1557830</v>
      </c>
      <c r="L632" s="8">
        <f t="shared" si="116"/>
        <v>1313140</v>
      </c>
      <c r="M632" s="9">
        <f t="shared" si="117"/>
        <v>1497920</v>
      </c>
      <c r="N632" s="8">
        <f t="shared" si="118"/>
        <v>1260620</v>
      </c>
      <c r="O632" s="9">
        <f t="shared" si="119"/>
        <v>1438000</v>
      </c>
      <c r="P632" s="8">
        <f t="shared" si="120"/>
        <v>1337940</v>
      </c>
      <c r="Q632" s="29">
        <f t="shared" si="121"/>
        <v>1526200</v>
      </c>
    </row>
    <row r="633" spans="1:17" x14ac:dyDescent="0.65">
      <c r="A633" s="18" t="s">
        <v>456</v>
      </c>
      <c r="B633" s="19" t="s">
        <v>2276</v>
      </c>
      <c r="C633" s="11">
        <v>11684.87</v>
      </c>
      <c r="D633" s="3">
        <v>11902.78</v>
      </c>
      <c r="E633" s="4">
        <f t="shared" si="109"/>
        <v>858837.94500000007</v>
      </c>
      <c r="F633" s="5">
        <f t="shared" si="110"/>
        <v>874854.33000000007</v>
      </c>
      <c r="G633" s="4">
        <f t="shared" si="111"/>
        <v>951148.41800000018</v>
      </c>
      <c r="H633" s="5">
        <f t="shared" si="112"/>
        <v>968886.29200000013</v>
      </c>
      <c r="I633" s="12">
        <f t="shared" si="113"/>
        <v>1.8648902384023058E-2</v>
      </c>
      <c r="J633" s="28">
        <f t="shared" si="114"/>
        <v>1116490</v>
      </c>
      <c r="K633" s="9">
        <f t="shared" si="115"/>
        <v>1137310</v>
      </c>
      <c r="L633" s="8">
        <f t="shared" si="116"/>
        <v>1073550</v>
      </c>
      <c r="M633" s="9">
        <f t="shared" si="117"/>
        <v>1093570</v>
      </c>
      <c r="N633" s="8">
        <f t="shared" si="118"/>
        <v>1030610</v>
      </c>
      <c r="O633" s="9">
        <f t="shared" si="119"/>
        <v>1049830</v>
      </c>
      <c r="P633" s="8">
        <f t="shared" si="120"/>
        <v>1093820</v>
      </c>
      <c r="Q633" s="29">
        <f t="shared" si="121"/>
        <v>1114220</v>
      </c>
    </row>
    <row r="634" spans="1:17" x14ac:dyDescent="0.65">
      <c r="A634" s="18" t="s">
        <v>457</v>
      </c>
      <c r="B634" s="19" t="s">
        <v>2277</v>
      </c>
      <c r="C634" s="11">
        <v>460.69</v>
      </c>
      <c r="D634" s="3">
        <v>607.54999999999995</v>
      </c>
      <c r="E634" s="4">
        <f t="shared" si="109"/>
        <v>33860.714999999997</v>
      </c>
      <c r="F634" s="5">
        <f t="shared" si="110"/>
        <v>44654.924999999996</v>
      </c>
      <c r="G634" s="4">
        <f t="shared" si="111"/>
        <v>37500.166000000005</v>
      </c>
      <c r="H634" s="5">
        <f t="shared" si="112"/>
        <v>49454.57</v>
      </c>
      <c r="I634" s="12">
        <f t="shared" si="113"/>
        <v>0.31878269552193439</v>
      </c>
      <c r="J634" s="28">
        <f t="shared" si="114"/>
        <v>44020</v>
      </c>
      <c r="K634" s="9">
        <f t="shared" si="115"/>
        <v>58050</v>
      </c>
      <c r="L634" s="8">
        <f t="shared" si="116"/>
        <v>42330</v>
      </c>
      <c r="M634" s="9">
        <f t="shared" si="117"/>
        <v>55820</v>
      </c>
      <c r="N634" s="8">
        <f t="shared" si="118"/>
        <v>40630</v>
      </c>
      <c r="O634" s="9">
        <f t="shared" si="119"/>
        <v>53590</v>
      </c>
      <c r="P634" s="8">
        <f t="shared" si="120"/>
        <v>43130</v>
      </c>
      <c r="Q634" s="29">
        <f t="shared" si="121"/>
        <v>56870</v>
      </c>
    </row>
    <row r="635" spans="1:17" x14ac:dyDescent="0.65">
      <c r="A635" s="18" t="s">
        <v>458</v>
      </c>
      <c r="B635" s="19" t="s">
        <v>2278</v>
      </c>
      <c r="C635" s="11">
        <v>18482.28</v>
      </c>
      <c r="D635" s="3">
        <v>18698.740000000002</v>
      </c>
      <c r="E635" s="4">
        <f t="shared" si="109"/>
        <v>1358447.5799999998</v>
      </c>
      <c r="F635" s="5">
        <f t="shared" si="110"/>
        <v>1374357.3900000001</v>
      </c>
      <c r="G635" s="4">
        <f t="shared" si="111"/>
        <v>1504457.5919999999</v>
      </c>
      <c r="H635" s="5">
        <f t="shared" si="112"/>
        <v>1522077.4360000002</v>
      </c>
      <c r="I635" s="12">
        <f t="shared" si="113"/>
        <v>1.1711758505985381E-2</v>
      </c>
      <c r="J635" s="28">
        <f t="shared" si="114"/>
        <v>1765980</v>
      </c>
      <c r="K635" s="9">
        <f t="shared" si="115"/>
        <v>1786660</v>
      </c>
      <c r="L635" s="8">
        <f t="shared" si="116"/>
        <v>1698060</v>
      </c>
      <c r="M635" s="9">
        <f t="shared" si="117"/>
        <v>1717950</v>
      </c>
      <c r="N635" s="8">
        <f t="shared" si="118"/>
        <v>1630140</v>
      </c>
      <c r="O635" s="9">
        <f t="shared" si="119"/>
        <v>1649230</v>
      </c>
      <c r="P635" s="8">
        <f t="shared" si="120"/>
        <v>1730130</v>
      </c>
      <c r="Q635" s="29">
        <f t="shared" si="121"/>
        <v>1750390</v>
      </c>
    </row>
    <row r="636" spans="1:17" x14ac:dyDescent="0.65">
      <c r="A636" s="18" t="s">
        <v>459</v>
      </c>
      <c r="B636" s="19" t="s">
        <v>2279</v>
      </c>
      <c r="C636" s="11">
        <v>20896.23</v>
      </c>
      <c r="D636" s="3">
        <v>21112.080000000002</v>
      </c>
      <c r="E636" s="4">
        <f t="shared" si="109"/>
        <v>1535872.905</v>
      </c>
      <c r="F636" s="5">
        <f t="shared" si="110"/>
        <v>1551737.8800000001</v>
      </c>
      <c r="G636" s="4">
        <f t="shared" si="111"/>
        <v>1700953.122</v>
      </c>
      <c r="H636" s="5">
        <f t="shared" si="112"/>
        <v>1718523.3120000002</v>
      </c>
      <c r="I636" s="12">
        <f t="shared" si="113"/>
        <v>1.0329614480698357E-2</v>
      </c>
      <c r="J636" s="28">
        <f t="shared" si="114"/>
        <v>1996630</v>
      </c>
      <c r="K636" s="9">
        <f t="shared" si="115"/>
        <v>2017260</v>
      </c>
      <c r="L636" s="8">
        <f t="shared" si="116"/>
        <v>1919840</v>
      </c>
      <c r="M636" s="9">
        <f t="shared" si="117"/>
        <v>1939670</v>
      </c>
      <c r="N636" s="8">
        <f t="shared" si="118"/>
        <v>1843050</v>
      </c>
      <c r="O636" s="9">
        <f t="shared" si="119"/>
        <v>1862090</v>
      </c>
      <c r="P636" s="8">
        <f t="shared" si="120"/>
        <v>1956100</v>
      </c>
      <c r="Q636" s="29">
        <f t="shared" si="121"/>
        <v>1976300</v>
      </c>
    </row>
    <row r="637" spans="1:17" x14ac:dyDescent="0.65">
      <c r="A637" s="18" t="s">
        <v>460</v>
      </c>
      <c r="B637" s="19" t="s">
        <v>2280</v>
      </c>
      <c r="C637" s="11">
        <v>8923.09</v>
      </c>
      <c r="D637" s="3">
        <v>9044.3700000000008</v>
      </c>
      <c r="E637" s="4">
        <f t="shared" si="109"/>
        <v>655847.11499999999</v>
      </c>
      <c r="F637" s="5">
        <f t="shared" si="110"/>
        <v>664761.19500000007</v>
      </c>
      <c r="G637" s="4">
        <f t="shared" si="111"/>
        <v>726339.52600000007</v>
      </c>
      <c r="H637" s="5">
        <f t="shared" si="112"/>
        <v>736211.71800000011</v>
      </c>
      <c r="I637" s="12">
        <f t="shared" si="113"/>
        <v>1.3591704219054312E-2</v>
      </c>
      <c r="J637" s="28">
        <f t="shared" si="114"/>
        <v>852600</v>
      </c>
      <c r="K637" s="9">
        <f t="shared" si="115"/>
        <v>864190</v>
      </c>
      <c r="L637" s="8">
        <f t="shared" si="116"/>
        <v>819810</v>
      </c>
      <c r="M637" s="9">
        <f t="shared" si="117"/>
        <v>830950</v>
      </c>
      <c r="N637" s="8">
        <f t="shared" si="118"/>
        <v>787020</v>
      </c>
      <c r="O637" s="9">
        <f t="shared" si="119"/>
        <v>797710</v>
      </c>
      <c r="P637" s="8">
        <f t="shared" si="120"/>
        <v>835290</v>
      </c>
      <c r="Q637" s="29">
        <f t="shared" si="121"/>
        <v>846640</v>
      </c>
    </row>
    <row r="638" spans="1:17" x14ac:dyDescent="0.65">
      <c r="A638" s="18" t="s">
        <v>461</v>
      </c>
      <c r="B638" s="19" t="s">
        <v>2281</v>
      </c>
      <c r="C638" s="11">
        <v>10193.94</v>
      </c>
      <c r="D638" s="3">
        <v>10315.219999999999</v>
      </c>
      <c r="E638" s="4">
        <f t="shared" si="109"/>
        <v>749254.59000000008</v>
      </c>
      <c r="F638" s="5">
        <f t="shared" si="110"/>
        <v>758168.66999999993</v>
      </c>
      <c r="G638" s="4">
        <f t="shared" si="111"/>
        <v>829786.71600000013</v>
      </c>
      <c r="H638" s="5">
        <f t="shared" si="112"/>
        <v>839658.90800000005</v>
      </c>
      <c r="I638" s="12">
        <f t="shared" si="113"/>
        <v>1.1897264453194722E-2</v>
      </c>
      <c r="J638" s="28">
        <f t="shared" si="114"/>
        <v>974030</v>
      </c>
      <c r="K638" s="9">
        <f t="shared" si="115"/>
        <v>985620</v>
      </c>
      <c r="L638" s="8">
        <f t="shared" si="116"/>
        <v>936570</v>
      </c>
      <c r="M638" s="9">
        <f t="shared" si="117"/>
        <v>947710</v>
      </c>
      <c r="N638" s="8">
        <f t="shared" si="118"/>
        <v>899110</v>
      </c>
      <c r="O638" s="9">
        <f t="shared" si="119"/>
        <v>909800</v>
      </c>
      <c r="P638" s="8">
        <f t="shared" si="120"/>
        <v>954250</v>
      </c>
      <c r="Q638" s="29">
        <f t="shared" si="121"/>
        <v>965610</v>
      </c>
    </row>
    <row r="639" spans="1:17" x14ac:dyDescent="0.65">
      <c r="A639" s="18" t="s">
        <v>462</v>
      </c>
      <c r="B639" s="19" t="s">
        <v>2282</v>
      </c>
      <c r="C639" s="11">
        <v>9510.3799999999992</v>
      </c>
      <c r="D639" s="3">
        <v>9631.66</v>
      </c>
      <c r="E639" s="4">
        <f t="shared" si="109"/>
        <v>699012.92999999993</v>
      </c>
      <c r="F639" s="5">
        <f t="shared" si="110"/>
        <v>707927.01</v>
      </c>
      <c r="G639" s="4">
        <f t="shared" si="111"/>
        <v>774144.93200000003</v>
      </c>
      <c r="H639" s="5">
        <f t="shared" si="112"/>
        <v>784017.12400000007</v>
      </c>
      <c r="I639" s="12">
        <f t="shared" si="113"/>
        <v>1.2752382134047391E-2</v>
      </c>
      <c r="J639" s="28">
        <f t="shared" si="114"/>
        <v>908720</v>
      </c>
      <c r="K639" s="9">
        <f t="shared" si="115"/>
        <v>920310</v>
      </c>
      <c r="L639" s="8">
        <f t="shared" si="116"/>
        <v>873770</v>
      </c>
      <c r="M639" s="9">
        <f t="shared" si="117"/>
        <v>884910</v>
      </c>
      <c r="N639" s="8">
        <f t="shared" si="118"/>
        <v>838820</v>
      </c>
      <c r="O639" s="9">
        <f t="shared" si="119"/>
        <v>849510</v>
      </c>
      <c r="P639" s="8">
        <f t="shared" si="120"/>
        <v>890270</v>
      </c>
      <c r="Q639" s="29">
        <f t="shared" si="121"/>
        <v>901620</v>
      </c>
    </row>
    <row r="640" spans="1:17" x14ac:dyDescent="0.65">
      <c r="A640" s="18" t="s">
        <v>463</v>
      </c>
      <c r="B640" s="19" t="s">
        <v>2283</v>
      </c>
      <c r="C640" s="11">
        <v>18706.68</v>
      </c>
      <c r="D640" s="3">
        <v>18923.05</v>
      </c>
      <c r="E640" s="4">
        <f t="shared" si="109"/>
        <v>1374940.98</v>
      </c>
      <c r="F640" s="5">
        <f t="shared" si="110"/>
        <v>1390844.175</v>
      </c>
      <c r="G640" s="4">
        <f t="shared" si="111"/>
        <v>1522723.7520000001</v>
      </c>
      <c r="H640" s="5">
        <f t="shared" si="112"/>
        <v>1540336.27</v>
      </c>
      <c r="I640" s="12">
        <f t="shared" si="113"/>
        <v>1.15664564743716E-2</v>
      </c>
      <c r="J640" s="28">
        <f t="shared" si="114"/>
        <v>1787420</v>
      </c>
      <c r="K640" s="9">
        <f t="shared" si="115"/>
        <v>1808100</v>
      </c>
      <c r="L640" s="8">
        <f t="shared" si="116"/>
        <v>1718680</v>
      </c>
      <c r="M640" s="9">
        <f t="shared" si="117"/>
        <v>1738560</v>
      </c>
      <c r="N640" s="8">
        <f t="shared" si="118"/>
        <v>1649930</v>
      </c>
      <c r="O640" s="9">
        <f t="shared" si="119"/>
        <v>1669010</v>
      </c>
      <c r="P640" s="8">
        <f t="shared" si="120"/>
        <v>1751130</v>
      </c>
      <c r="Q640" s="29">
        <f t="shared" si="121"/>
        <v>1771390</v>
      </c>
    </row>
    <row r="641" spans="1:17" x14ac:dyDescent="0.65">
      <c r="A641" s="18" t="s">
        <v>464</v>
      </c>
      <c r="B641" s="19" t="s">
        <v>2284</v>
      </c>
      <c r="C641" s="11">
        <v>20907.39</v>
      </c>
      <c r="D641" s="3">
        <v>21123.22</v>
      </c>
      <c r="E641" s="4">
        <f t="shared" si="109"/>
        <v>1536693.165</v>
      </c>
      <c r="F641" s="5">
        <f t="shared" si="110"/>
        <v>1552556.6700000002</v>
      </c>
      <c r="G641" s="4">
        <f t="shared" si="111"/>
        <v>1701861.5460000001</v>
      </c>
      <c r="H641" s="5">
        <f t="shared" si="112"/>
        <v>1719430.1080000002</v>
      </c>
      <c r="I641" s="12">
        <f t="shared" si="113"/>
        <v>1.0323144113158156E-2</v>
      </c>
      <c r="J641" s="28">
        <f t="shared" si="114"/>
        <v>1997700</v>
      </c>
      <c r="K641" s="9">
        <f t="shared" si="115"/>
        <v>2018320</v>
      </c>
      <c r="L641" s="8">
        <f t="shared" si="116"/>
        <v>1920870</v>
      </c>
      <c r="M641" s="9">
        <f t="shared" si="117"/>
        <v>1940700</v>
      </c>
      <c r="N641" s="8">
        <f t="shared" si="118"/>
        <v>1844030</v>
      </c>
      <c r="O641" s="9">
        <f t="shared" si="119"/>
        <v>1863070</v>
      </c>
      <c r="P641" s="8">
        <f t="shared" si="120"/>
        <v>1957140</v>
      </c>
      <c r="Q641" s="29">
        <f t="shared" si="121"/>
        <v>1977340</v>
      </c>
    </row>
    <row r="642" spans="1:17" x14ac:dyDescent="0.65">
      <c r="A642" s="18" t="s">
        <v>465</v>
      </c>
      <c r="B642" s="19" t="s">
        <v>2285</v>
      </c>
      <c r="C642" s="11">
        <v>19038.46</v>
      </c>
      <c r="D642" s="3">
        <v>19254.830000000002</v>
      </c>
      <c r="E642" s="4">
        <f t="shared" si="109"/>
        <v>1399326.8099999998</v>
      </c>
      <c r="F642" s="5">
        <f t="shared" si="110"/>
        <v>1415230.0050000001</v>
      </c>
      <c r="G642" s="4">
        <f t="shared" si="111"/>
        <v>1549730.6440000001</v>
      </c>
      <c r="H642" s="5">
        <f t="shared" si="112"/>
        <v>1567343.1620000002</v>
      </c>
      <c r="I642" s="12">
        <f t="shared" si="113"/>
        <v>1.1364889807264023E-2</v>
      </c>
      <c r="J642" s="28">
        <f t="shared" si="114"/>
        <v>1819120</v>
      </c>
      <c r="K642" s="9">
        <f t="shared" si="115"/>
        <v>1839800</v>
      </c>
      <c r="L642" s="8">
        <f t="shared" si="116"/>
        <v>1749160</v>
      </c>
      <c r="M642" s="9">
        <f t="shared" si="117"/>
        <v>1769040</v>
      </c>
      <c r="N642" s="8">
        <f t="shared" si="118"/>
        <v>1679190</v>
      </c>
      <c r="O642" s="9">
        <f t="shared" si="119"/>
        <v>1698280</v>
      </c>
      <c r="P642" s="8">
        <f t="shared" si="120"/>
        <v>1782190</v>
      </c>
      <c r="Q642" s="29">
        <f t="shared" si="121"/>
        <v>1802440</v>
      </c>
    </row>
    <row r="643" spans="1:17" x14ac:dyDescent="0.65">
      <c r="A643" s="18" t="s">
        <v>466</v>
      </c>
      <c r="B643" s="19" t="s">
        <v>2286</v>
      </c>
      <c r="C643" s="11">
        <v>21371.37</v>
      </c>
      <c r="D643" s="3">
        <v>21587.119999999999</v>
      </c>
      <c r="E643" s="4">
        <f t="shared" si="109"/>
        <v>1570795.6949999998</v>
      </c>
      <c r="F643" s="5">
        <f t="shared" si="110"/>
        <v>1586653.3199999998</v>
      </c>
      <c r="G643" s="4">
        <f t="shared" si="111"/>
        <v>1739629.5179999999</v>
      </c>
      <c r="H643" s="5">
        <f t="shared" si="112"/>
        <v>1757191.568</v>
      </c>
      <c r="I643" s="12">
        <f t="shared" si="113"/>
        <v>1.0095281678245138E-2</v>
      </c>
      <c r="J643" s="28">
        <f t="shared" si="114"/>
        <v>2042030</v>
      </c>
      <c r="K643" s="9">
        <f t="shared" si="115"/>
        <v>2062650</v>
      </c>
      <c r="L643" s="8">
        <f t="shared" si="116"/>
        <v>1963490</v>
      </c>
      <c r="M643" s="9">
        <f t="shared" si="117"/>
        <v>1983320</v>
      </c>
      <c r="N643" s="8">
        <f t="shared" si="118"/>
        <v>1884950</v>
      </c>
      <c r="O643" s="9">
        <f t="shared" si="119"/>
        <v>1903980</v>
      </c>
      <c r="P643" s="8">
        <f t="shared" si="120"/>
        <v>2000570</v>
      </c>
      <c r="Q643" s="29">
        <f t="shared" si="121"/>
        <v>2020770</v>
      </c>
    </row>
    <row r="644" spans="1:17" x14ac:dyDescent="0.65">
      <c r="A644" s="18" t="s">
        <v>467</v>
      </c>
      <c r="B644" s="19" t="s">
        <v>2287</v>
      </c>
      <c r="C644" s="11">
        <v>9440.66</v>
      </c>
      <c r="D644" s="3">
        <v>9561.93</v>
      </c>
      <c r="E644" s="4">
        <f t="shared" si="109"/>
        <v>693888.51</v>
      </c>
      <c r="F644" s="5">
        <f t="shared" si="110"/>
        <v>702801.85499999998</v>
      </c>
      <c r="G644" s="4">
        <f t="shared" si="111"/>
        <v>768469.72400000005</v>
      </c>
      <c r="H644" s="5">
        <f t="shared" si="112"/>
        <v>778341.10200000007</v>
      </c>
      <c r="I644" s="12">
        <f t="shared" si="113"/>
        <v>1.2845500208671812E-2</v>
      </c>
      <c r="J644" s="28">
        <f t="shared" si="114"/>
        <v>902060</v>
      </c>
      <c r="K644" s="9">
        <f t="shared" si="115"/>
        <v>913640</v>
      </c>
      <c r="L644" s="8">
        <f t="shared" si="116"/>
        <v>867360</v>
      </c>
      <c r="M644" s="9">
        <f t="shared" si="117"/>
        <v>878500</v>
      </c>
      <c r="N644" s="8">
        <f t="shared" si="118"/>
        <v>832670</v>
      </c>
      <c r="O644" s="9">
        <f t="shared" si="119"/>
        <v>843360</v>
      </c>
      <c r="P644" s="8">
        <f t="shared" si="120"/>
        <v>883740</v>
      </c>
      <c r="Q644" s="29">
        <f t="shared" si="121"/>
        <v>895090</v>
      </c>
    </row>
    <row r="645" spans="1:17" x14ac:dyDescent="0.65">
      <c r="A645" s="18" t="s">
        <v>468</v>
      </c>
      <c r="B645" s="19" t="s">
        <v>2288</v>
      </c>
      <c r="C645" s="11">
        <v>12060.49</v>
      </c>
      <c r="D645" s="3">
        <v>12181.77</v>
      </c>
      <c r="E645" s="4">
        <f t="shared" ref="E645:E708" si="122">IFERROR(C645*73.5,"-")</f>
        <v>886446.01500000001</v>
      </c>
      <c r="F645" s="5">
        <f t="shared" ref="F645:F708" si="123">IFERROR(D645*73.5,"-")</f>
        <v>895360.09500000009</v>
      </c>
      <c r="G645" s="4">
        <f t="shared" ref="G645:G708" si="124">IFERROR(C645*81.4,"-")</f>
        <v>981723.88600000006</v>
      </c>
      <c r="H645" s="5">
        <f t="shared" ref="H645:H708" si="125">IFERROR(D645*81.4,"-")</f>
        <v>991596.0780000001</v>
      </c>
      <c r="I645" s="12">
        <f t="shared" ref="I645:I708" si="126">IFERROR(D645/C645-1,"-")</f>
        <v>1.005597616680598E-2</v>
      </c>
      <c r="J645" s="28">
        <f t="shared" ref="J645:J708" si="127">IFERROR(ROUND(E645*1.3,-1),"-")</f>
        <v>1152380</v>
      </c>
      <c r="K645" s="9">
        <f t="shared" ref="K645:K708" si="128">IFERROR(ROUND(F645*1.3,-1),"-")</f>
        <v>1163970</v>
      </c>
      <c r="L645" s="8">
        <f t="shared" ref="L645:L708" si="129">IFERROR(ROUND(E645*1.25,-1),"-")</f>
        <v>1108060</v>
      </c>
      <c r="M645" s="9">
        <f t="shared" ref="M645:M708" si="130">IFERROR(ROUND(F645*1.25,-1),"-")</f>
        <v>1119200</v>
      </c>
      <c r="N645" s="8">
        <f t="shared" ref="N645:N708" si="131">IFERROR(ROUND(E645*1.2,-1),"-")</f>
        <v>1063740</v>
      </c>
      <c r="O645" s="9">
        <f t="shared" ref="O645:O708" si="132">IFERROR(ROUND(F645*1.2,-1),"-")</f>
        <v>1074430</v>
      </c>
      <c r="P645" s="8">
        <f t="shared" ref="P645:P708" si="133">IFERROR(ROUND(G645*1.15,-1),"-")</f>
        <v>1128980</v>
      </c>
      <c r="Q645" s="29">
        <f t="shared" ref="Q645:Q708" si="134">IFERROR(ROUND(H645*1.15,-1),"-")</f>
        <v>1140340</v>
      </c>
    </row>
    <row r="646" spans="1:17" x14ac:dyDescent="0.65">
      <c r="A646" s="18" t="s">
        <v>469</v>
      </c>
      <c r="B646" s="19" t="s">
        <v>2289</v>
      </c>
      <c r="C646" s="11">
        <v>10450.77</v>
      </c>
      <c r="D646" s="3">
        <v>10572.05</v>
      </c>
      <c r="E646" s="4">
        <f t="shared" si="122"/>
        <v>768131.59500000009</v>
      </c>
      <c r="F646" s="5">
        <f t="shared" si="123"/>
        <v>777045.67499999993</v>
      </c>
      <c r="G646" s="4">
        <f t="shared" si="124"/>
        <v>850692.67800000007</v>
      </c>
      <c r="H646" s="5">
        <f t="shared" si="125"/>
        <v>860564.87</v>
      </c>
      <c r="I646" s="12">
        <f t="shared" si="126"/>
        <v>1.1604886529891889E-2</v>
      </c>
      <c r="J646" s="28">
        <f t="shared" si="127"/>
        <v>998570</v>
      </c>
      <c r="K646" s="9">
        <f t="shared" si="128"/>
        <v>1010160</v>
      </c>
      <c r="L646" s="8">
        <f t="shared" si="129"/>
        <v>960160</v>
      </c>
      <c r="M646" s="9">
        <f t="shared" si="130"/>
        <v>971310</v>
      </c>
      <c r="N646" s="8">
        <f t="shared" si="131"/>
        <v>921760</v>
      </c>
      <c r="O646" s="9">
        <f t="shared" si="132"/>
        <v>932450</v>
      </c>
      <c r="P646" s="8">
        <f t="shared" si="133"/>
        <v>978300</v>
      </c>
      <c r="Q646" s="29">
        <f t="shared" si="134"/>
        <v>989650</v>
      </c>
    </row>
    <row r="647" spans="1:17" x14ac:dyDescent="0.65">
      <c r="A647" s="18" t="s">
        <v>470</v>
      </c>
      <c r="B647" s="19" t="s">
        <v>2290</v>
      </c>
      <c r="C647" s="11">
        <v>13161.82</v>
      </c>
      <c r="D647" s="3">
        <v>13283.1</v>
      </c>
      <c r="E647" s="4">
        <f t="shared" si="122"/>
        <v>967393.77</v>
      </c>
      <c r="F647" s="5">
        <f t="shared" si="123"/>
        <v>976307.85</v>
      </c>
      <c r="G647" s="4">
        <f t="shared" si="124"/>
        <v>1071372.148</v>
      </c>
      <c r="H647" s="5">
        <f t="shared" si="125"/>
        <v>1081244.3400000001</v>
      </c>
      <c r="I647" s="12">
        <f t="shared" si="126"/>
        <v>9.2145311210760639E-3</v>
      </c>
      <c r="J647" s="28">
        <f t="shared" si="127"/>
        <v>1257610</v>
      </c>
      <c r="K647" s="9">
        <f t="shared" si="128"/>
        <v>1269200</v>
      </c>
      <c r="L647" s="8">
        <f t="shared" si="129"/>
        <v>1209240</v>
      </c>
      <c r="M647" s="9">
        <f t="shared" si="130"/>
        <v>1220380</v>
      </c>
      <c r="N647" s="8">
        <f t="shared" si="131"/>
        <v>1160870</v>
      </c>
      <c r="O647" s="9">
        <f t="shared" si="132"/>
        <v>1171570</v>
      </c>
      <c r="P647" s="8">
        <f t="shared" si="133"/>
        <v>1232080</v>
      </c>
      <c r="Q647" s="29">
        <f t="shared" si="134"/>
        <v>1243430</v>
      </c>
    </row>
    <row r="648" spans="1:17" x14ac:dyDescent="0.65">
      <c r="A648" s="18" t="s">
        <v>471</v>
      </c>
      <c r="B648" s="19" t="s">
        <v>2291</v>
      </c>
      <c r="C648" s="11">
        <v>7459.99</v>
      </c>
      <c r="D648" s="3">
        <v>7581.27</v>
      </c>
      <c r="E648" s="4">
        <f t="shared" si="122"/>
        <v>548309.26500000001</v>
      </c>
      <c r="F648" s="5">
        <f t="shared" si="123"/>
        <v>557223.34500000009</v>
      </c>
      <c r="G648" s="4">
        <f t="shared" si="124"/>
        <v>607243.18599999999</v>
      </c>
      <c r="H648" s="5">
        <f t="shared" si="125"/>
        <v>617115.37800000003</v>
      </c>
      <c r="I648" s="12">
        <f t="shared" si="126"/>
        <v>1.6257394446909545E-2</v>
      </c>
      <c r="J648" s="28">
        <f t="shared" si="127"/>
        <v>712800</v>
      </c>
      <c r="K648" s="9">
        <f t="shared" si="128"/>
        <v>724390</v>
      </c>
      <c r="L648" s="8">
        <f t="shared" si="129"/>
        <v>685390</v>
      </c>
      <c r="M648" s="9">
        <f t="shared" si="130"/>
        <v>696530</v>
      </c>
      <c r="N648" s="8">
        <f t="shared" si="131"/>
        <v>657970</v>
      </c>
      <c r="O648" s="9">
        <f t="shared" si="132"/>
        <v>668670</v>
      </c>
      <c r="P648" s="8">
        <f t="shared" si="133"/>
        <v>698330</v>
      </c>
      <c r="Q648" s="29">
        <f t="shared" si="134"/>
        <v>709680</v>
      </c>
    </row>
    <row r="649" spans="1:17" x14ac:dyDescent="0.65">
      <c r="A649" s="18" t="s">
        <v>472</v>
      </c>
      <c r="B649" s="19" t="s">
        <v>2292</v>
      </c>
      <c r="C649" s="11">
        <v>9850.85</v>
      </c>
      <c r="D649" s="3">
        <v>9972.1299999999992</v>
      </c>
      <c r="E649" s="4">
        <f t="shared" si="122"/>
        <v>724037.47499999998</v>
      </c>
      <c r="F649" s="5">
        <f t="shared" si="123"/>
        <v>732951.55499999993</v>
      </c>
      <c r="G649" s="4">
        <f t="shared" si="124"/>
        <v>801859.19000000006</v>
      </c>
      <c r="H649" s="5">
        <f t="shared" si="125"/>
        <v>811731.38199999998</v>
      </c>
      <c r="I649" s="12">
        <f t="shared" si="126"/>
        <v>1.2311627930584601E-2</v>
      </c>
      <c r="J649" s="28">
        <f t="shared" si="127"/>
        <v>941250</v>
      </c>
      <c r="K649" s="9">
        <f t="shared" si="128"/>
        <v>952840</v>
      </c>
      <c r="L649" s="8">
        <f t="shared" si="129"/>
        <v>905050</v>
      </c>
      <c r="M649" s="9">
        <f t="shared" si="130"/>
        <v>916190</v>
      </c>
      <c r="N649" s="8">
        <f t="shared" si="131"/>
        <v>868840</v>
      </c>
      <c r="O649" s="9">
        <f t="shared" si="132"/>
        <v>879540</v>
      </c>
      <c r="P649" s="8">
        <f t="shared" si="133"/>
        <v>922140</v>
      </c>
      <c r="Q649" s="29">
        <f t="shared" si="134"/>
        <v>933490</v>
      </c>
    </row>
    <row r="650" spans="1:17" x14ac:dyDescent="0.65">
      <c r="A650" s="18" t="s">
        <v>473</v>
      </c>
      <c r="B650" s="19" t="s">
        <v>2293</v>
      </c>
      <c r="C650" s="11">
        <v>28577.94</v>
      </c>
      <c r="D650" s="3">
        <v>28791.95</v>
      </c>
      <c r="E650" s="4">
        <f t="shared" si="122"/>
        <v>2100478.59</v>
      </c>
      <c r="F650" s="5">
        <f t="shared" si="123"/>
        <v>2116208.3250000002</v>
      </c>
      <c r="G650" s="4">
        <f t="shared" si="124"/>
        <v>2326244.3160000001</v>
      </c>
      <c r="H650" s="5">
        <f t="shared" si="125"/>
        <v>2343664.7300000004</v>
      </c>
      <c r="I650" s="12">
        <f t="shared" si="126"/>
        <v>7.4886433381833317E-3</v>
      </c>
      <c r="J650" s="28">
        <f t="shared" si="127"/>
        <v>2730620</v>
      </c>
      <c r="K650" s="9">
        <f t="shared" si="128"/>
        <v>2751070</v>
      </c>
      <c r="L650" s="8">
        <f t="shared" si="129"/>
        <v>2625600</v>
      </c>
      <c r="M650" s="9">
        <f t="shared" si="130"/>
        <v>2645260</v>
      </c>
      <c r="N650" s="8">
        <f t="shared" si="131"/>
        <v>2520570</v>
      </c>
      <c r="O650" s="9">
        <f t="shared" si="132"/>
        <v>2539450</v>
      </c>
      <c r="P650" s="8">
        <f t="shared" si="133"/>
        <v>2675180</v>
      </c>
      <c r="Q650" s="29">
        <f t="shared" si="134"/>
        <v>2695210</v>
      </c>
    </row>
    <row r="651" spans="1:17" x14ac:dyDescent="0.65">
      <c r="A651" s="18" t="s">
        <v>474</v>
      </c>
      <c r="B651" s="19" t="s">
        <v>2294</v>
      </c>
      <c r="C651" s="11">
        <v>53589.74</v>
      </c>
      <c r="D651" s="3">
        <v>53798.38</v>
      </c>
      <c r="E651" s="4">
        <f t="shared" si="122"/>
        <v>3938845.8899999997</v>
      </c>
      <c r="F651" s="5">
        <f t="shared" si="123"/>
        <v>3954180.9299999997</v>
      </c>
      <c r="G651" s="4">
        <f t="shared" si="124"/>
        <v>4362204.8360000001</v>
      </c>
      <c r="H651" s="5">
        <f t="shared" si="125"/>
        <v>4379188.1320000002</v>
      </c>
      <c r="I651" s="12">
        <f t="shared" si="126"/>
        <v>3.8932825574446994E-3</v>
      </c>
      <c r="J651" s="28">
        <f t="shared" si="127"/>
        <v>5120500</v>
      </c>
      <c r="K651" s="9">
        <f t="shared" si="128"/>
        <v>5140440</v>
      </c>
      <c r="L651" s="8">
        <f t="shared" si="129"/>
        <v>4923560</v>
      </c>
      <c r="M651" s="9">
        <f t="shared" si="130"/>
        <v>4942730</v>
      </c>
      <c r="N651" s="8">
        <f t="shared" si="131"/>
        <v>4726620</v>
      </c>
      <c r="O651" s="9">
        <f t="shared" si="132"/>
        <v>4745020</v>
      </c>
      <c r="P651" s="8">
        <f t="shared" si="133"/>
        <v>5016540</v>
      </c>
      <c r="Q651" s="29">
        <f t="shared" si="134"/>
        <v>5036070</v>
      </c>
    </row>
    <row r="652" spans="1:17" x14ac:dyDescent="0.65">
      <c r="A652" s="18" t="s">
        <v>1656</v>
      </c>
      <c r="B652" s="19" t="s">
        <v>2295</v>
      </c>
      <c r="C652" s="11">
        <v>36486.69</v>
      </c>
      <c r="D652" s="3">
        <v>36576.15</v>
      </c>
      <c r="E652" s="4">
        <f t="shared" si="122"/>
        <v>2681771.7150000003</v>
      </c>
      <c r="F652" s="5">
        <f t="shared" si="123"/>
        <v>2688347.0249999999</v>
      </c>
      <c r="G652" s="4">
        <f t="shared" si="124"/>
        <v>2970016.5660000006</v>
      </c>
      <c r="H652" s="5">
        <f t="shared" si="125"/>
        <v>2977298.6100000003</v>
      </c>
      <c r="I652" s="12">
        <f t="shared" si="126"/>
        <v>2.4518529907755493E-3</v>
      </c>
      <c r="J652" s="28">
        <f t="shared" si="127"/>
        <v>3486300</v>
      </c>
      <c r="K652" s="9">
        <f t="shared" si="128"/>
        <v>3494850</v>
      </c>
      <c r="L652" s="8">
        <f t="shared" si="129"/>
        <v>3352210</v>
      </c>
      <c r="M652" s="9">
        <f t="shared" si="130"/>
        <v>3360430</v>
      </c>
      <c r="N652" s="8">
        <f t="shared" si="131"/>
        <v>3218130</v>
      </c>
      <c r="O652" s="9">
        <f t="shared" si="132"/>
        <v>3226020</v>
      </c>
      <c r="P652" s="8">
        <f t="shared" si="133"/>
        <v>3415520</v>
      </c>
      <c r="Q652" s="29">
        <f t="shared" si="134"/>
        <v>3423890</v>
      </c>
    </row>
    <row r="653" spans="1:17" x14ac:dyDescent="0.65">
      <c r="A653" s="18" t="s">
        <v>475</v>
      </c>
      <c r="B653" s="19" t="s">
        <v>2296</v>
      </c>
      <c r="C653" s="11">
        <v>63102.02</v>
      </c>
      <c r="D653" s="3">
        <v>63205</v>
      </c>
      <c r="E653" s="4">
        <f t="shared" si="122"/>
        <v>4637998.47</v>
      </c>
      <c r="F653" s="5">
        <f t="shared" si="123"/>
        <v>4645567.5</v>
      </c>
      <c r="G653" s="4">
        <f t="shared" si="124"/>
        <v>5136504.4280000003</v>
      </c>
      <c r="H653" s="5">
        <f t="shared" si="125"/>
        <v>5144887</v>
      </c>
      <c r="I653" s="12">
        <f t="shared" si="126"/>
        <v>1.6319604348640215E-3</v>
      </c>
      <c r="J653" s="28">
        <f t="shared" si="127"/>
        <v>6029400</v>
      </c>
      <c r="K653" s="9">
        <f t="shared" si="128"/>
        <v>6039240</v>
      </c>
      <c r="L653" s="8">
        <f t="shared" si="129"/>
        <v>5797500</v>
      </c>
      <c r="M653" s="9">
        <f t="shared" si="130"/>
        <v>5806960</v>
      </c>
      <c r="N653" s="8">
        <f t="shared" si="131"/>
        <v>5565600</v>
      </c>
      <c r="O653" s="9">
        <f t="shared" si="132"/>
        <v>5574680</v>
      </c>
      <c r="P653" s="8">
        <f t="shared" si="133"/>
        <v>5906980</v>
      </c>
      <c r="Q653" s="29">
        <f t="shared" si="134"/>
        <v>5916620</v>
      </c>
    </row>
    <row r="654" spans="1:17" x14ac:dyDescent="0.65">
      <c r="A654" s="18" t="s">
        <v>1657</v>
      </c>
      <c r="B654" s="19" t="s">
        <v>2297</v>
      </c>
      <c r="C654" s="11">
        <v>39206.65</v>
      </c>
      <c r="D654" s="3">
        <v>39295.17</v>
      </c>
      <c r="E654" s="4">
        <f t="shared" si="122"/>
        <v>2881688.7749999999</v>
      </c>
      <c r="F654" s="5">
        <f t="shared" si="123"/>
        <v>2888194.9949999996</v>
      </c>
      <c r="G654" s="4">
        <f t="shared" si="124"/>
        <v>3191421.3100000005</v>
      </c>
      <c r="H654" s="5">
        <f t="shared" si="125"/>
        <v>3198626.838</v>
      </c>
      <c r="I654" s="12">
        <f t="shared" si="126"/>
        <v>2.2577802490137966E-3</v>
      </c>
      <c r="J654" s="28">
        <f t="shared" si="127"/>
        <v>3746200</v>
      </c>
      <c r="K654" s="9">
        <f t="shared" si="128"/>
        <v>3754650</v>
      </c>
      <c r="L654" s="8">
        <f t="shared" si="129"/>
        <v>3602110</v>
      </c>
      <c r="M654" s="9">
        <f t="shared" si="130"/>
        <v>3610240</v>
      </c>
      <c r="N654" s="8">
        <f t="shared" si="131"/>
        <v>3458030</v>
      </c>
      <c r="O654" s="9">
        <f t="shared" si="132"/>
        <v>3465830</v>
      </c>
      <c r="P654" s="8">
        <f t="shared" si="133"/>
        <v>3670130</v>
      </c>
      <c r="Q654" s="29">
        <f t="shared" si="134"/>
        <v>3678420</v>
      </c>
    </row>
    <row r="655" spans="1:17" x14ac:dyDescent="0.65">
      <c r="A655" s="18" t="s">
        <v>1658</v>
      </c>
      <c r="B655" s="19" t="s">
        <v>2298</v>
      </c>
      <c r="C655" s="11">
        <v>66937.3</v>
      </c>
      <c r="D655" s="3">
        <v>67038.94</v>
      </c>
      <c r="E655" s="4">
        <f t="shared" si="122"/>
        <v>4919891.55</v>
      </c>
      <c r="F655" s="5">
        <f t="shared" si="123"/>
        <v>4927362.09</v>
      </c>
      <c r="G655" s="4">
        <f t="shared" si="124"/>
        <v>5448696.2200000007</v>
      </c>
      <c r="H655" s="5">
        <f t="shared" si="125"/>
        <v>5456969.7160000009</v>
      </c>
      <c r="I655" s="12">
        <f t="shared" si="126"/>
        <v>1.518435909425575E-3</v>
      </c>
      <c r="J655" s="28">
        <f t="shared" si="127"/>
        <v>6395860</v>
      </c>
      <c r="K655" s="9">
        <f t="shared" si="128"/>
        <v>6405570</v>
      </c>
      <c r="L655" s="8">
        <f t="shared" si="129"/>
        <v>6149860</v>
      </c>
      <c r="M655" s="9">
        <f t="shared" si="130"/>
        <v>6159200</v>
      </c>
      <c r="N655" s="8">
        <f t="shared" si="131"/>
        <v>5903870</v>
      </c>
      <c r="O655" s="9">
        <f t="shared" si="132"/>
        <v>5912830</v>
      </c>
      <c r="P655" s="8">
        <f t="shared" si="133"/>
        <v>6266000</v>
      </c>
      <c r="Q655" s="29">
        <f t="shared" si="134"/>
        <v>6275520</v>
      </c>
    </row>
    <row r="656" spans="1:17" x14ac:dyDescent="0.65">
      <c r="A656" s="18" t="s">
        <v>1659</v>
      </c>
      <c r="B656" s="19" t="s">
        <v>2299</v>
      </c>
      <c r="C656" s="11">
        <v>41926.620000000003</v>
      </c>
      <c r="D656" s="3">
        <v>42014.18</v>
      </c>
      <c r="E656" s="4">
        <f t="shared" si="122"/>
        <v>3081606.5700000003</v>
      </c>
      <c r="F656" s="5">
        <f t="shared" si="123"/>
        <v>3088042.23</v>
      </c>
      <c r="G656" s="4">
        <f t="shared" si="124"/>
        <v>3412826.8680000002</v>
      </c>
      <c r="H656" s="5">
        <f t="shared" si="125"/>
        <v>3419954.2520000003</v>
      </c>
      <c r="I656" s="12">
        <f t="shared" si="126"/>
        <v>2.0884106565230987E-3</v>
      </c>
      <c r="J656" s="28">
        <f t="shared" si="127"/>
        <v>4006090</v>
      </c>
      <c r="K656" s="9">
        <f t="shared" si="128"/>
        <v>4014450</v>
      </c>
      <c r="L656" s="8">
        <f t="shared" si="129"/>
        <v>3852010</v>
      </c>
      <c r="M656" s="9">
        <f t="shared" si="130"/>
        <v>3860050</v>
      </c>
      <c r="N656" s="8">
        <f t="shared" si="131"/>
        <v>3697930</v>
      </c>
      <c r="O656" s="9">
        <f t="shared" si="132"/>
        <v>3705650</v>
      </c>
      <c r="P656" s="8">
        <f t="shared" si="133"/>
        <v>3924750</v>
      </c>
      <c r="Q656" s="29">
        <f t="shared" si="134"/>
        <v>3932950</v>
      </c>
    </row>
    <row r="657" spans="1:17" x14ac:dyDescent="0.65">
      <c r="A657" s="18" t="s">
        <v>1660</v>
      </c>
      <c r="B657" s="19" t="s">
        <v>2300</v>
      </c>
      <c r="C657" s="11">
        <v>70772.58</v>
      </c>
      <c r="D657" s="3">
        <v>70872.87</v>
      </c>
      <c r="E657" s="4">
        <f t="shared" si="122"/>
        <v>5201784.63</v>
      </c>
      <c r="F657" s="5">
        <f t="shared" si="123"/>
        <v>5209155.9449999994</v>
      </c>
      <c r="G657" s="4">
        <f t="shared" si="124"/>
        <v>5760888.0120000001</v>
      </c>
      <c r="H657" s="5">
        <f t="shared" si="125"/>
        <v>5769051.6179999998</v>
      </c>
      <c r="I657" s="12">
        <f t="shared" si="126"/>
        <v>1.4170742397690006E-3</v>
      </c>
      <c r="J657" s="28">
        <f t="shared" si="127"/>
        <v>6762320</v>
      </c>
      <c r="K657" s="9">
        <f t="shared" si="128"/>
        <v>6771900</v>
      </c>
      <c r="L657" s="8">
        <f t="shared" si="129"/>
        <v>6502230</v>
      </c>
      <c r="M657" s="9">
        <f t="shared" si="130"/>
        <v>6511440</v>
      </c>
      <c r="N657" s="8">
        <f t="shared" si="131"/>
        <v>6242140</v>
      </c>
      <c r="O657" s="9">
        <f t="shared" si="132"/>
        <v>6250990</v>
      </c>
      <c r="P657" s="8">
        <f t="shared" si="133"/>
        <v>6625020</v>
      </c>
      <c r="Q657" s="29">
        <f t="shared" si="134"/>
        <v>6634410</v>
      </c>
    </row>
    <row r="658" spans="1:17" x14ac:dyDescent="0.65">
      <c r="A658" s="18" t="s">
        <v>476</v>
      </c>
      <c r="B658" s="19" t="s">
        <v>2301</v>
      </c>
      <c r="C658" s="11">
        <v>38508.879999999997</v>
      </c>
      <c r="D658" s="3">
        <v>38720.39</v>
      </c>
      <c r="E658" s="4">
        <f t="shared" si="122"/>
        <v>2830402.6799999997</v>
      </c>
      <c r="F658" s="5">
        <f t="shared" si="123"/>
        <v>2845948.665</v>
      </c>
      <c r="G658" s="4">
        <f t="shared" si="124"/>
        <v>3134622.8319999999</v>
      </c>
      <c r="H658" s="5">
        <f t="shared" si="125"/>
        <v>3151839.7460000003</v>
      </c>
      <c r="I658" s="12">
        <f t="shared" si="126"/>
        <v>5.4924993923479715E-3</v>
      </c>
      <c r="J658" s="28">
        <f t="shared" si="127"/>
        <v>3679520</v>
      </c>
      <c r="K658" s="9">
        <f t="shared" si="128"/>
        <v>3699730</v>
      </c>
      <c r="L658" s="8">
        <f t="shared" si="129"/>
        <v>3538000</v>
      </c>
      <c r="M658" s="9">
        <f t="shared" si="130"/>
        <v>3557440</v>
      </c>
      <c r="N658" s="8">
        <f t="shared" si="131"/>
        <v>3396480</v>
      </c>
      <c r="O658" s="9">
        <f t="shared" si="132"/>
        <v>3415140</v>
      </c>
      <c r="P658" s="8">
        <f t="shared" si="133"/>
        <v>3604820</v>
      </c>
      <c r="Q658" s="29">
        <f t="shared" si="134"/>
        <v>3624620</v>
      </c>
    </row>
    <row r="659" spans="1:17" x14ac:dyDescent="0.65">
      <c r="A659" s="18" t="s">
        <v>477</v>
      </c>
      <c r="B659" s="19" t="s">
        <v>2302</v>
      </c>
      <c r="C659" s="11">
        <v>68380.94</v>
      </c>
      <c r="D659" s="3">
        <v>68585.929999999993</v>
      </c>
      <c r="E659" s="4">
        <f t="shared" si="122"/>
        <v>5025999.09</v>
      </c>
      <c r="F659" s="5">
        <f t="shared" si="123"/>
        <v>5041065.8549999995</v>
      </c>
      <c r="G659" s="4">
        <f t="shared" si="124"/>
        <v>5566208.5160000008</v>
      </c>
      <c r="H659" s="5">
        <f t="shared" si="125"/>
        <v>5582894.7019999996</v>
      </c>
      <c r="I659" s="12">
        <f t="shared" si="126"/>
        <v>2.9977651667261185E-3</v>
      </c>
      <c r="J659" s="28">
        <f t="shared" si="127"/>
        <v>6533800</v>
      </c>
      <c r="K659" s="9">
        <f t="shared" si="128"/>
        <v>6553390</v>
      </c>
      <c r="L659" s="8">
        <f t="shared" si="129"/>
        <v>6282500</v>
      </c>
      <c r="M659" s="9">
        <f t="shared" si="130"/>
        <v>6301330</v>
      </c>
      <c r="N659" s="8">
        <f t="shared" si="131"/>
        <v>6031200</v>
      </c>
      <c r="O659" s="9">
        <f t="shared" si="132"/>
        <v>6049280</v>
      </c>
      <c r="P659" s="8">
        <f t="shared" si="133"/>
        <v>6401140</v>
      </c>
      <c r="Q659" s="29">
        <f t="shared" si="134"/>
        <v>6420330</v>
      </c>
    </row>
    <row r="660" spans="1:17" x14ac:dyDescent="0.65">
      <c r="A660" s="18" t="s">
        <v>478</v>
      </c>
      <c r="B660" s="19" t="s">
        <v>2303</v>
      </c>
      <c r="C660" s="11">
        <v>15202.99</v>
      </c>
      <c r="D660" s="3">
        <v>15324.27</v>
      </c>
      <c r="E660" s="4">
        <f t="shared" si="122"/>
        <v>1117419.7649999999</v>
      </c>
      <c r="F660" s="5">
        <f t="shared" si="123"/>
        <v>1126333.845</v>
      </c>
      <c r="G660" s="4">
        <f t="shared" si="124"/>
        <v>1237523.3860000002</v>
      </c>
      <c r="H660" s="5">
        <f t="shared" si="125"/>
        <v>1247395.5780000002</v>
      </c>
      <c r="I660" s="12">
        <f t="shared" si="126"/>
        <v>7.9773781341696548E-3</v>
      </c>
      <c r="J660" s="28">
        <f t="shared" si="127"/>
        <v>1452650</v>
      </c>
      <c r="K660" s="9">
        <f t="shared" si="128"/>
        <v>1464230</v>
      </c>
      <c r="L660" s="8">
        <f t="shared" si="129"/>
        <v>1396770</v>
      </c>
      <c r="M660" s="9">
        <f t="shared" si="130"/>
        <v>1407920</v>
      </c>
      <c r="N660" s="8">
        <f t="shared" si="131"/>
        <v>1340900</v>
      </c>
      <c r="O660" s="9">
        <f t="shared" si="132"/>
        <v>1351600</v>
      </c>
      <c r="P660" s="8">
        <f t="shared" si="133"/>
        <v>1423150</v>
      </c>
      <c r="Q660" s="29">
        <f t="shared" si="134"/>
        <v>1434500</v>
      </c>
    </row>
    <row r="661" spans="1:17" x14ac:dyDescent="0.65">
      <c r="A661" s="18" t="s">
        <v>479</v>
      </c>
      <c r="B661" s="19" t="s">
        <v>2304</v>
      </c>
      <c r="C661" s="11">
        <v>14920.71</v>
      </c>
      <c r="D661" s="3">
        <v>15041.99</v>
      </c>
      <c r="E661" s="4">
        <f t="shared" si="122"/>
        <v>1096672.1849999998</v>
      </c>
      <c r="F661" s="5">
        <f t="shared" si="123"/>
        <v>1105586.2649999999</v>
      </c>
      <c r="G661" s="4">
        <f t="shared" si="124"/>
        <v>1214545.794</v>
      </c>
      <c r="H661" s="5">
        <f t="shared" si="125"/>
        <v>1224417.986</v>
      </c>
      <c r="I661" s="12">
        <f t="shared" si="126"/>
        <v>8.1282995246205747E-3</v>
      </c>
      <c r="J661" s="28">
        <f t="shared" si="127"/>
        <v>1425670</v>
      </c>
      <c r="K661" s="9">
        <f t="shared" si="128"/>
        <v>1437260</v>
      </c>
      <c r="L661" s="8">
        <f t="shared" si="129"/>
        <v>1370840</v>
      </c>
      <c r="M661" s="9">
        <f t="shared" si="130"/>
        <v>1381980</v>
      </c>
      <c r="N661" s="8">
        <f t="shared" si="131"/>
        <v>1316010</v>
      </c>
      <c r="O661" s="9">
        <f t="shared" si="132"/>
        <v>1326700</v>
      </c>
      <c r="P661" s="8">
        <f t="shared" si="133"/>
        <v>1396730</v>
      </c>
      <c r="Q661" s="29">
        <f t="shared" si="134"/>
        <v>1408080</v>
      </c>
    </row>
    <row r="662" spans="1:17" x14ac:dyDescent="0.65">
      <c r="A662" s="18" t="s">
        <v>480</v>
      </c>
      <c r="B662" s="19" t="s">
        <v>2305</v>
      </c>
      <c r="C662" s="11">
        <v>10815.97</v>
      </c>
      <c r="D662" s="3">
        <v>10937.25</v>
      </c>
      <c r="E662" s="4">
        <f t="shared" si="122"/>
        <v>794973.79499999993</v>
      </c>
      <c r="F662" s="5">
        <f t="shared" si="123"/>
        <v>803887.875</v>
      </c>
      <c r="G662" s="4">
        <f t="shared" si="124"/>
        <v>880419.95799999998</v>
      </c>
      <c r="H662" s="5">
        <f t="shared" si="125"/>
        <v>890292.15</v>
      </c>
      <c r="I662" s="12">
        <f t="shared" si="126"/>
        <v>1.1213048852761309E-2</v>
      </c>
      <c r="J662" s="28">
        <f t="shared" si="127"/>
        <v>1033470</v>
      </c>
      <c r="K662" s="9">
        <f t="shared" si="128"/>
        <v>1045050</v>
      </c>
      <c r="L662" s="8">
        <f t="shared" si="129"/>
        <v>993720</v>
      </c>
      <c r="M662" s="9">
        <f t="shared" si="130"/>
        <v>1004860</v>
      </c>
      <c r="N662" s="8">
        <f t="shared" si="131"/>
        <v>953970</v>
      </c>
      <c r="O662" s="9">
        <f t="shared" si="132"/>
        <v>964670</v>
      </c>
      <c r="P662" s="8">
        <f t="shared" si="133"/>
        <v>1012480</v>
      </c>
      <c r="Q662" s="29">
        <f t="shared" si="134"/>
        <v>1023840</v>
      </c>
    </row>
    <row r="663" spans="1:17" x14ac:dyDescent="0.65">
      <c r="A663" s="18" t="s">
        <v>481</v>
      </c>
      <c r="B663" s="19" t="s">
        <v>2306</v>
      </c>
      <c r="C663" s="11">
        <v>8865.74</v>
      </c>
      <c r="D663" s="3">
        <v>8987.02</v>
      </c>
      <c r="E663" s="4">
        <f t="shared" si="122"/>
        <v>651631.89</v>
      </c>
      <c r="F663" s="5">
        <f t="shared" si="123"/>
        <v>660545.97000000009</v>
      </c>
      <c r="G663" s="4">
        <f t="shared" si="124"/>
        <v>721671.23600000003</v>
      </c>
      <c r="H663" s="5">
        <f t="shared" si="125"/>
        <v>731543.42800000007</v>
      </c>
      <c r="I663" s="12">
        <f t="shared" si="126"/>
        <v>1.367962516383292E-2</v>
      </c>
      <c r="J663" s="28">
        <f t="shared" si="127"/>
        <v>847120</v>
      </c>
      <c r="K663" s="9">
        <f t="shared" si="128"/>
        <v>858710</v>
      </c>
      <c r="L663" s="8">
        <f t="shared" si="129"/>
        <v>814540</v>
      </c>
      <c r="M663" s="9">
        <f t="shared" si="130"/>
        <v>825680</v>
      </c>
      <c r="N663" s="8">
        <f t="shared" si="131"/>
        <v>781960</v>
      </c>
      <c r="O663" s="9">
        <f t="shared" si="132"/>
        <v>792660</v>
      </c>
      <c r="P663" s="8">
        <f t="shared" si="133"/>
        <v>829920</v>
      </c>
      <c r="Q663" s="29">
        <f t="shared" si="134"/>
        <v>841270</v>
      </c>
    </row>
    <row r="664" spans="1:17" x14ac:dyDescent="0.65">
      <c r="A664" s="18" t="s">
        <v>482</v>
      </c>
      <c r="B664" s="19" t="s">
        <v>2307</v>
      </c>
      <c r="C664" s="11">
        <v>11995.26</v>
      </c>
      <c r="D664" s="3">
        <v>12116.54</v>
      </c>
      <c r="E664" s="4">
        <f t="shared" si="122"/>
        <v>881651.61</v>
      </c>
      <c r="F664" s="5">
        <f t="shared" si="123"/>
        <v>890565.69000000006</v>
      </c>
      <c r="G664" s="4">
        <f t="shared" si="124"/>
        <v>976414.16400000011</v>
      </c>
      <c r="H664" s="5">
        <f t="shared" si="125"/>
        <v>986286.35600000015</v>
      </c>
      <c r="I664" s="12">
        <f t="shared" si="126"/>
        <v>1.0110660377515845E-2</v>
      </c>
      <c r="J664" s="28">
        <f t="shared" si="127"/>
        <v>1146150</v>
      </c>
      <c r="K664" s="9">
        <f t="shared" si="128"/>
        <v>1157740</v>
      </c>
      <c r="L664" s="8">
        <f t="shared" si="129"/>
        <v>1102060</v>
      </c>
      <c r="M664" s="9">
        <f t="shared" si="130"/>
        <v>1113210</v>
      </c>
      <c r="N664" s="8">
        <f t="shared" si="131"/>
        <v>1057980</v>
      </c>
      <c r="O664" s="9">
        <f t="shared" si="132"/>
        <v>1068680</v>
      </c>
      <c r="P664" s="8">
        <f t="shared" si="133"/>
        <v>1122880</v>
      </c>
      <c r="Q664" s="29">
        <f t="shared" si="134"/>
        <v>1134230</v>
      </c>
    </row>
    <row r="665" spans="1:17" x14ac:dyDescent="0.65">
      <c r="A665" s="18" t="s">
        <v>483</v>
      </c>
      <c r="B665" s="19" t="s">
        <v>2308</v>
      </c>
      <c r="C665" s="11">
        <v>10322.89</v>
      </c>
      <c r="D665" s="3">
        <v>10444.16</v>
      </c>
      <c r="E665" s="4">
        <f t="shared" si="122"/>
        <v>758732.41499999992</v>
      </c>
      <c r="F665" s="5">
        <f t="shared" si="123"/>
        <v>767645.76</v>
      </c>
      <c r="G665" s="4">
        <f t="shared" si="124"/>
        <v>840283.24600000004</v>
      </c>
      <c r="H665" s="5">
        <f t="shared" si="125"/>
        <v>850154.62400000007</v>
      </c>
      <c r="I665" s="12">
        <f t="shared" si="126"/>
        <v>1.1747679186739468E-2</v>
      </c>
      <c r="J665" s="28">
        <f t="shared" si="127"/>
        <v>986350</v>
      </c>
      <c r="K665" s="9">
        <f t="shared" si="128"/>
        <v>997940</v>
      </c>
      <c r="L665" s="8">
        <f t="shared" si="129"/>
        <v>948420</v>
      </c>
      <c r="M665" s="9">
        <f t="shared" si="130"/>
        <v>959560</v>
      </c>
      <c r="N665" s="8">
        <f t="shared" si="131"/>
        <v>910480</v>
      </c>
      <c r="O665" s="9">
        <f t="shared" si="132"/>
        <v>921170</v>
      </c>
      <c r="P665" s="8">
        <f t="shared" si="133"/>
        <v>966330</v>
      </c>
      <c r="Q665" s="29">
        <f t="shared" si="134"/>
        <v>977680</v>
      </c>
    </row>
    <row r="666" spans="1:17" x14ac:dyDescent="0.65">
      <c r="A666" s="18" t="s">
        <v>484</v>
      </c>
      <c r="B666" s="19" t="s">
        <v>2309</v>
      </c>
      <c r="C666" s="11">
        <v>13222.26</v>
      </c>
      <c r="D666" s="3">
        <v>13343.54</v>
      </c>
      <c r="E666" s="4">
        <f t="shared" si="122"/>
        <v>971836.11</v>
      </c>
      <c r="F666" s="5">
        <f t="shared" si="123"/>
        <v>980750.19000000006</v>
      </c>
      <c r="G666" s="4">
        <f t="shared" si="124"/>
        <v>1076291.9640000002</v>
      </c>
      <c r="H666" s="5">
        <f t="shared" si="125"/>
        <v>1086164.1560000002</v>
      </c>
      <c r="I666" s="12">
        <f t="shared" si="126"/>
        <v>9.172410767902095E-3</v>
      </c>
      <c r="J666" s="28">
        <f t="shared" si="127"/>
        <v>1263390</v>
      </c>
      <c r="K666" s="9">
        <f t="shared" si="128"/>
        <v>1274980</v>
      </c>
      <c r="L666" s="8">
        <f t="shared" si="129"/>
        <v>1214800</v>
      </c>
      <c r="M666" s="9">
        <f t="shared" si="130"/>
        <v>1225940</v>
      </c>
      <c r="N666" s="8">
        <f t="shared" si="131"/>
        <v>1166200</v>
      </c>
      <c r="O666" s="9">
        <f t="shared" si="132"/>
        <v>1176900</v>
      </c>
      <c r="P666" s="8">
        <f t="shared" si="133"/>
        <v>1237740</v>
      </c>
      <c r="Q666" s="29">
        <f t="shared" si="134"/>
        <v>1249090</v>
      </c>
    </row>
    <row r="667" spans="1:17" x14ac:dyDescent="0.65">
      <c r="A667" s="18" t="s">
        <v>485</v>
      </c>
      <c r="B667" s="19" t="s">
        <v>2310</v>
      </c>
      <c r="C667" s="11">
        <v>11839.95</v>
      </c>
      <c r="D667" s="3">
        <v>11961.23</v>
      </c>
      <c r="E667" s="4">
        <f t="shared" si="122"/>
        <v>870236.32500000007</v>
      </c>
      <c r="F667" s="5">
        <f t="shared" si="123"/>
        <v>879150.40499999991</v>
      </c>
      <c r="G667" s="4">
        <f t="shared" si="124"/>
        <v>963771.93000000017</v>
      </c>
      <c r="H667" s="5">
        <f t="shared" si="125"/>
        <v>973644.12200000009</v>
      </c>
      <c r="I667" s="12">
        <f t="shared" si="126"/>
        <v>1.0243286500365212E-2</v>
      </c>
      <c r="J667" s="28">
        <f t="shared" si="127"/>
        <v>1131310</v>
      </c>
      <c r="K667" s="9">
        <f t="shared" si="128"/>
        <v>1142900</v>
      </c>
      <c r="L667" s="8">
        <f t="shared" si="129"/>
        <v>1087800</v>
      </c>
      <c r="M667" s="9">
        <f t="shared" si="130"/>
        <v>1098940</v>
      </c>
      <c r="N667" s="8">
        <f t="shared" si="131"/>
        <v>1044280</v>
      </c>
      <c r="O667" s="9">
        <f t="shared" si="132"/>
        <v>1054980</v>
      </c>
      <c r="P667" s="8">
        <f t="shared" si="133"/>
        <v>1108340</v>
      </c>
      <c r="Q667" s="29">
        <f t="shared" si="134"/>
        <v>1119690</v>
      </c>
    </row>
    <row r="668" spans="1:17" x14ac:dyDescent="0.65">
      <c r="A668" s="18" t="s">
        <v>486</v>
      </c>
      <c r="B668" s="19" t="s">
        <v>2311</v>
      </c>
      <c r="C668" s="11">
        <v>15106.18</v>
      </c>
      <c r="D668" s="3">
        <v>15227.46</v>
      </c>
      <c r="E668" s="4">
        <f t="shared" si="122"/>
        <v>1110304.23</v>
      </c>
      <c r="F668" s="5">
        <f t="shared" si="123"/>
        <v>1119218.3099999998</v>
      </c>
      <c r="G668" s="4">
        <f t="shared" si="124"/>
        <v>1229643.0520000001</v>
      </c>
      <c r="H668" s="5">
        <f t="shared" si="125"/>
        <v>1239515.2439999999</v>
      </c>
      <c r="I668" s="12">
        <f t="shared" si="126"/>
        <v>8.0285022421286989E-3</v>
      </c>
      <c r="J668" s="28">
        <f t="shared" si="127"/>
        <v>1443400</v>
      </c>
      <c r="K668" s="9">
        <f t="shared" si="128"/>
        <v>1454980</v>
      </c>
      <c r="L668" s="8">
        <f t="shared" si="129"/>
        <v>1387880</v>
      </c>
      <c r="M668" s="9">
        <f t="shared" si="130"/>
        <v>1399020</v>
      </c>
      <c r="N668" s="8">
        <f t="shared" si="131"/>
        <v>1332370</v>
      </c>
      <c r="O668" s="9">
        <f t="shared" si="132"/>
        <v>1343060</v>
      </c>
      <c r="P668" s="8">
        <f t="shared" si="133"/>
        <v>1414090</v>
      </c>
      <c r="Q668" s="29">
        <f t="shared" si="134"/>
        <v>1425440</v>
      </c>
    </row>
    <row r="669" spans="1:17" x14ac:dyDescent="0.65">
      <c r="A669" s="18" t="s">
        <v>487</v>
      </c>
      <c r="B669" s="19" t="s">
        <v>2312</v>
      </c>
      <c r="C669" s="11">
        <v>13691.49</v>
      </c>
      <c r="D669" s="3">
        <v>13812.77</v>
      </c>
      <c r="E669" s="4">
        <f t="shared" si="122"/>
        <v>1006324.515</v>
      </c>
      <c r="F669" s="5">
        <f t="shared" si="123"/>
        <v>1015238.5950000001</v>
      </c>
      <c r="G669" s="4">
        <f t="shared" si="124"/>
        <v>1114487.2860000001</v>
      </c>
      <c r="H669" s="5">
        <f t="shared" si="125"/>
        <v>1124359.4780000001</v>
      </c>
      <c r="I669" s="12">
        <f t="shared" si="126"/>
        <v>8.8580570850944618E-3</v>
      </c>
      <c r="J669" s="28">
        <f t="shared" si="127"/>
        <v>1308220</v>
      </c>
      <c r="K669" s="9">
        <f t="shared" si="128"/>
        <v>1319810</v>
      </c>
      <c r="L669" s="8">
        <f t="shared" si="129"/>
        <v>1257910</v>
      </c>
      <c r="M669" s="9">
        <f t="shared" si="130"/>
        <v>1269050</v>
      </c>
      <c r="N669" s="8">
        <f t="shared" si="131"/>
        <v>1207590</v>
      </c>
      <c r="O669" s="9">
        <f t="shared" si="132"/>
        <v>1218290</v>
      </c>
      <c r="P669" s="8">
        <f t="shared" si="133"/>
        <v>1281660</v>
      </c>
      <c r="Q669" s="29">
        <f t="shared" si="134"/>
        <v>1293010</v>
      </c>
    </row>
    <row r="670" spans="1:17" x14ac:dyDescent="0.65">
      <c r="A670" s="18" t="s">
        <v>488</v>
      </c>
      <c r="B670" s="19" t="s">
        <v>2313</v>
      </c>
      <c r="C670" s="11">
        <v>14627.2</v>
      </c>
      <c r="D670" s="3">
        <v>14748.48</v>
      </c>
      <c r="E670" s="4">
        <f t="shared" si="122"/>
        <v>1075099.2</v>
      </c>
      <c r="F670" s="5">
        <f t="shared" si="123"/>
        <v>1084013.28</v>
      </c>
      <c r="G670" s="4">
        <f t="shared" si="124"/>
        <v>1190654.08</v>
      </c>
      <c r="H670" s="5">
        <f t="shared" si="125"/>
        <v>1200526.2720000001</v>
      </c>
      <c r="I670" s="12">
        <f t="shared" si="126"/>
        <v>8.2914023189673003E-3</v>
      </c>
      <c r="J670" s="28">
        <f t="shared" si="127"/>
        <v>1397630</v>
      </c>
      <c r="K670" s="9">
        <f t="shared" si="128"/>
        <v>1409220</v>
      </c>
      <c r="L670" s="8">
        <f t="shared" si="129"/>
        <v>1343870</v>
      </c>
      <c r="M670" s="9">
        <f t="shared" si="130"/>
        <v>1355020</v>
      </c>
      <c r="N670" s="8">
        <f t="shared" si="131"/>
        <v>1290120</v>
      </c>
      <c r="O670" s="9">
        <f t="shared" si="132"/>
        <v>1300820</v>
      </c>
      <c r="P670" s="8">
        <f t="shared" si="133"/>
        <v>1369250</v>
      </c>
      <c r="Q670" s="29">
        <f t="shared" si="134"/>
        <v>1380610</v>
      </c>
    </row>
    <row r="671" spans="1:17" x14ac:dyDescent="0.65">
      <c r="A671" s="18" t="s">
        <v>489</v>
      </c>
      <c r="B671" s="19" t="s">
        <v>2314</v>
      </c>
      <c r="C671" s="11">
        <v>12893.68</v>
      </c>
      <c r="D671" s="3">
        <v>13014.96</v>
      </c>
      <c r="E671" s="4">
        <f t="shared" si="122"/>
        <v>947685.48</v>
      </c>
      <c r="F671" s="5">
        <f t="shared" si="123"/>
        <v>956599.55999999994</v>
      </c>
      <c r="G671" s="4">
        <f t="shared" si="124"/>
        <v>1049545.5520000001</v>
      </c>
      <c r="H671" s="5">
        <f t="shared" si="125"/>
        <v>1059417.7439999999</v>
      </c>
      <c r="I671" s="12">
        <f t="shared" si="126"/>
        <v>9.4061586761886584E-3</v>
      </c>
      <c r="J671" s="28">
        <f t="shared" si="127"/>
        <v>1231990</v>
      </c>
      <c r="K671" s="9">
        <f t="shared" si="128"/>
        <v>1243580</v>
      </c>
      <c r="L671" s="8">
        <f t="shared" si="129"/>
        <v>1184610</v>
      </c>
      <c r="M671" s="9">
        <f t="shared" si="130"/>
        <v>1195750</v>
      </c>
      <c r="N671" s="8">
        <f t="shared" si="131"/>
        <v>1137220</v>
      </c>
      <c r="O671" s="9">
        <f t="shared" si="132"/>
        <v>1147920</v>
      </c>
      <c r="P671" s="8">
        <f t="shared" si="133"/>
        <v>1206980</v>
      </c>
      <c r="Q671" s="29">
        <f t="shared" si="134"/>
        <v>1218330</v>
      </c>
    </row>
    <row r="672" spans="1:17" x14ac:dyDescent="0.65">
      <c r="A672" s="18" t="s">
        <v>490</v>
      </c>
      <c r="B672" s="19" t="s">
        <v>2315</v>
      </c>
      <c r="C672" s="11">
        <v>13574.12</v>
      </c>
      <c r="D672" s="3">
        <v>13695.4</v>
      </c>
      <c r="E672" s="4">
        <f t="shared" si="122"/>
        <v>997697.82000000007</v>
      </c>
      <c r="F672" s="5">
        <f t="shared" si="123"/>
        <v>1006611.9</v>
      </c>
      <c r="G672" s="4">
        <f t="shared" si="124"/>
        <v>1104933.3680000002</v>
      </c>
      <c r="H672" s="5">
        <f t="shared" si="125"/>
        <v>1114805.56</v>
      </c>
      <c r="I672" s="12">
        <f t="shared" si="126"/>
        <v>8.9346491706274733E-3</v>
      </c>
      <c r="J672" s="28">
        <f t="shared" si="127"/>
        <v>1297010</v>
      </c>
      <c r="K672" s="9">
        <f t="shared" si="128"/>
        <v>1308600</v>
      </c>
      <c r="L672" s="8">
        <f t="shared" si="129"/>
        <v>1247120</v>
      </c>
      <c r="M672" s="9">
        <f t="shared" si="130"/>
        <v>1258260</v>
      </c>
      <c r="N672" s="8">
        <f t="shared" si="131"/>
        <v>1197240</v>
      </c>
      <c r="O672" s="9">
        <f t="shared" si="132"/>
        <v>1207930</v>
      </c>
      <c r="P672" s="8">
        <f t="shared" si="133"/>
        <v>1270670</v>
      </c>
      <c r="Q672" s="29">
        <f t="shared" si="134"/>
        <v>1282030</v>
      </c>
    </row>
    <row r="673" spans="1:17" x14ac:dyDescent="0.65">
      <c r="A673" s="18" t="s">
        <v>1661</v>
      </c>
      <c r="B673" s="19" t="s">
        <v>2316</v>
      </c>
      <c r="C673" s="11">
        <v>12638.79</v>
      </c>
      <c r="D673" s="3">
        <v>12713.49</v>
      </c>
      <c r="E673" s="4">
        <f t="shared" si="122"/>
        <v>928951.06500000006</v>
      </c>
      <c r="F673" s="5">
        <f t="shared" si="123"/>
        <v>934441.51500000001</v>
      </c>
      <c r="G673" s="4">
        <f t="shared" si="124"/>
        <v>1028797.5060000002</v>
      </c>
      <c r="H673" s="5">
        <f t="shared" si="125"/>
        <v>1034878.086</v>
      </c>
      <c r="I673" s="12">
        <f t="shared" si="126"/>
        <v>5.9103759141498902E-3</v>
      </c>
      <c r="J673" s="28">
        <f t="shared" si="127"/>
        <v>1207640</v>
      </c>
      <c r="K673" s="9">
        <f t="shared" si="128"/>
        <v>1214770</v>
      </c>
      <c r="L673" s="8">
        <f t="shared" si="129"/>
        <v>1161190</v>
      </c>
      <c r="M673" s="9">
        <f t="shared" si="130"/>
        <v>1168050</v>
      </c>
      <c r="N673" s="8">
        <f t="shared" si="131"/>
        <v>1114740</v>
      </c>
      <c r="O673" s="9">
        <f t="shared" si="132"/>
        <v>1121330</v>
      </c>
      <c r="P673" s="8">
        <f t="shared" si="133"/>
        <v>1183120</v>
      </c>
      <c r="Q673" s="29">
        <f t="shared" si="134"/>
        <v>1190110</v>
      </c>
    </row>
    <row r="674" spans="1:17" x14ac:dyDescent="0.65">
      <c r="A674" s="18" t="s">
        <v>1662</v>
      </c>
      <c r="B674" s="19" t="s">
        <v>2317</v>
      </c>
      <c r="C674" s="11">
        <v>21256.87</v>
      </c>
      <c r="D674" s="3">
        <v>21335.21</v>
      </c>
      <c r="E674" s="4">
        <f t="shared" si="122"/>
        <v>1562379.9449999998</v>
      </c>
      <c r="F674" s="5">
        <f t="shared" si="123"/>
        <v>1568137.9349999998</v>
      </c>
      <c r="G674" s="4">
        <f t="shared" si="124"/>
        <v>1730309.2180000001</v>
      </c>
      <c r="H674" s="5">
        <f t="shared" si="125"/>
        <v>1736686.094</v>
      </c>
      <c r="I674" s="12">
        <f t="shared" si="126"/>
        <v>3.6853967681977906E-3</v>
      </c>
      <c r="J674" s="28">
        <f t="shared" si="127"/>
        <v>2031090</v>
      </c>
      <c r="K674" s="9">
        <f t="shared" si="128"/>
        <v>2038580</v>
      </c>
      <c r="L674" s="8">
        <f t="shared" si="129"/>
        <v>1952970</v>
      </c>
      <c r="M674" s="9">
        <f t="shared" si="130"/>
        <v>1960170</v>
      </c>
      <c r="N674" s="8">
        <f t="shared" si="131"/>
        <v>1874860</v>
      </c>
      <c r="O674" s="9">
        <f t="shared" si="132"/>
        <v>1881770</v>
      </c>
      <c r="P674" s="8">
        <f t="shared" si="133"/>
        <v>1989860</v>
      </c>
      <c r="Q674" s="29">
        <f t="shared" si="134"/>
        <v>1997190</v>
      </c>
    </row>
    <row r="675" spans="1:17" x14ac:dyDescent="0.65">
      <c r="A675" s="18" t="s">
        <v>1663</v>
      </c>
      <c r="B675" s="19" t="s">
        <v>2318</v>
      </c>
      <c r="C675" s="11">
        <v>23242.29</v>
      </c>
      <c r="D675" s="3">
        <v>23320.14</v>
      </c>
      <c r="E675" s="4">
        <f t="shared" si="122"/>
        <v>1708308.3150000002</v>
      </c>
      <c r="F675" s="5">
        <f t="shared" si="123"/>
        <v>1714030.29</v>
      </c>
      <c r="G675" s="4">
        <f t="shared" si="124"/>
        <v>1891922.4060000002</v>
      </c>
      <c r="H675" s="5">
        <f t="shared" si="125"/>
        <v>1898259.3960000002</v>
      </c>
      <c r="I675" s="12">
        <f t="shared" si="126"/>
        <v>3.3494978334749348E-3</v>
      </c>
      <c r="J675" s="28">
        <f t="shared" si="127"/>
        <v>2220800</v>
      </c>
      <c r="K675" s="9">
        <f t="shared" si="128"/>
        <v>2228240</v>
      </c>
      <c r="L675" s="8">
        <f t="shared" si="129"/>
        <v>2135390</v>
      </c>
      <c r="M675" s="9">
        <f t="shared" si="130"/>
        <v>2142540</v>
      </c>
      <c r="N675" s="8">
        <f t="shared" si="131"/>
        <v>2049970</v>
      </c>
      <c r="O675" s="9">
        <f t="shared" si="132"/>
        <v>2056840</v>
      </c>
      <c r="P675" s="8">
        <f t="shared" si="133"/>
        <v>2175710</v>
      </c>
      <c r="Q675" s="29">
        <f t="shared" si="134"/>
        <v>2183000</v>
      </c>
    </row>
    <row r="676" spans="1:17" x14ac:dyDescent="0.65">
      <c r="A676" s="18" t="s">
        <v>491</v>
      </c>
      <c r="B676" s="19" t="s">
        <v>2319</v>
      </c>
      <c r="C676" s="11">
        <v>8827.83</v>
      </c>
      <c r="D676" s="3">
        <v>8949.11</v>
      </c>
      <c r="E676" s="4">
        <f t="shared" si="122"/>
        <v>648845.505</v>
      </c>
      <c r="F676" s="5">
        <f t="shared" si="123"/>
        <v>657759.58500000008</v>
      </c>
      <c r="G676" s="4">
        <f t="shared" si="124"/>
        <v>718585.36200000008</v>
      </c>
      <c r="H676" s="5">
        <f t="shared" si="125"/>
        <v>728457.55400000012</v>
      </c>
      <c r="I676" s="12">
        <f t="shared" si="126"/>
        <v>1.3738370584843729E-2</v>
      </c>
      <c r="J676" s="28">
        <f t="shared" si="127"/>
        <v>843500</v>
      </c>
      <c r="K676" s="9">
        <f t="shared" si="128"/>
        <v>855090</v>
      </c>
      <c r="L676" s="8">
        <f t="shared" si="129"/>
        <v>811060</v>
      </c>
      <c r="M676" s="9">
        <f t="shared" si="130"/>
        <v>822200</v>
      </c>
      <c r="N676" s="8">
        <f t="shared" si="131"/>
        <v>778610</v>
      </c>
      <c r="O676" s="9">
        <f t="shared" si="132"/>
        <v>789310</v>
      </c>
      <c r="P676" s="8">
        <f t="shared" si="133"/>
        <v>826370</v>
      </c>
      <c r="Q676" s="29">
        <f t="shared" si="134"/>
        <v>837730</v>
      </c>
    </row>
    <row r="677" spans="1:17" x14ac:dyDescent="0.65">
      <c r="A677" s="18" t="s">
        <v>492</v>
      </c>
      <c r="B677" s="19" t="s">
        <v>2320</v>
      </c>
      <c r="C677" s="11">
        <v>7413.4</v>
      </c>
      <c r="D677" s="3">
        <v>7534.68</v>
      </c>
      <c r="E677" s="4">
        <f t="shared" si="122"/>
        <v>544884.9</v>
      </c>
      <c r="F677" s="5">
        <f t="shared" si="123"/>
        <v>553798.98</v>
      </c>
      <c r="G677" s="4">
        <f t="shared" si="124"/>
        <v>603450.76</v>
      </c>
      <c r="H677" s="5">
        <f t="shared" si="125"/>
        <v>613322.95200000005</v>
      </c>
      <c r="I677" s="12">
        <f t="shared" si="126"/>
        <v>1.6359565111824681E-2</v>
      </c>
      <c r="J677" s="28">
        <f t="shared" si="127"/>
        <v>708350</v>
      </c>
      <c r="K677" s="9">
        <f t="shared" si="128"/>
        <v>719940</v>
      </c>
      <c r="L677" s="8">
        <f t="shared" si="129"/>
        <v>681110</v>
      </c>
      <c r="M677" s="9">
        <f t="shared" si="130"/>
        <v>692250</v>
      </c>
      <c r="N677" s="8">
        <f t="shared" si="131"/>
        <v>653860</v>
      </c>
      <c r="O677" s="9">
        <f t="shared" si="132"/>
        <v>664560</v>
      </c>
      <c r="P677" s="8">
        <f t="shared" si="133"/>
        <v>693970</v>
      </c>
      <c r="Q677" s="29">
        <f t="shared" si="134"/>
        <v>705320</v>
      </c>
    </row>
    <row r="678" spans="1:17" x14ac:dyDescent="0.65">
      <c r="A678" s="18" t="s">
        <v>493</v>
      </c>
      <c r="B678" s="19" t="s">
        <v>2321</v>
      </c>
      <c r="C678" s="11">
        <v>10722.23</v>
      </c>
      <c r="D678" s="3">
        <v>10843.51</v>
      </c>
      <c r="E678" s="4">
        <f t="shared" si="122"/>
        <v>788083.90499999991</v>
      </c>
      <c r="F678" s="5">
        <f t="shared" si="123"/>
        <v>796997.98499999999</v>
      </c>
      <c r="G678" s="4">
        <f t="shared" si="124"/>
        <v>872789.522</v>
      </c>
      <c r="H678" s="5">
        <f t="shared" si="125"/>
        <v>882661.71400000004</v>
      </c>
      <c r="I678" s="12">
        <f t="shared" si="126"/>
        <v>1.1311079877973196E-2</v>
      </c>
      <c r="J678" s="28">
        <f t="shared" si="127"/>
        <v>1024510</v>
      </c>
      <c r="K678" s="9">
        <f t="shared" si="128"/>
        <v>1036100</v>
      </c>
      <c r="L678" s="8">
        <f t="shared" si="129"/>
        <v>985100</v>
      </c>
      <c r="M678" s="9">
        <f t="shared" si="130"/>
        <v>996250</v>
      </c>
      <c r="N678" s="8">
        <f t="shared" si="131"/>
        <v>945700</v>
      </c>
      <c r="O678" s="9">
        <f t="shared" si="132"/>
        <v>956400</v>
      </c>
      <c r="P678" s="8">
        <f t="shared" si="133"/>
        <v>1003710</v>
      </c>
      <c r="Q678" s="29">
        <f t="shared" si="134"/>
        <v>1015060</v>
      </c>
    </row>
    <row r="679" spans="1:17" x14ac:dyDescent="0.65">
      <c r="A679" s="18" t="s">
        <v>494</v>
      </c>
      <c r="B679" s="19" t="s">
        <v>2322</v>
      </c>
      <c r="C679" s="11">
        <v>9587.36</v>
      </c>
      <c r="D679" s="3">
        <v>9708.64</v>
      </c>
      <c r="E679" s="4">
        <f t="shared" si="122"/>
        <v>704670.96000000008</v>
      </c>
      <c r="F679" s="5">
        <f t="shared" si="123"/>
        <v>713585.03999999992</v>
      </c>
      <c r="G679" s="4">
        <f t="shared" si="124"/>
        <v>780411.10400000005</v>
      </c>
      <c r="H679" s="5">
        <f t="shared" si="125"/>
        <v>790283.29599999997</v>
      </c>
      <c r="I679" s="12">
        <f t="shared" si="126"/>
        <v>1.2649989152383911E-2</v>
      </c>
      <c r="J679" s="28">
        <f t="shared" si="127"/>
        <v>916070</v>
      </c>
      <c r="K679" s="9">
        <f t="shared" si="128"/>
        <v>927660</v>
      </c>
      <c r="L679" s="8">
        <f t="shared" si="129"/>
        <v>880840</v>
      </c>
      <c r="M679" s="9">
        <f t="shared" si="130"/>
        <v>891980</v>
      </c>
      <c r="N679" s="8">
        <f t="shared" si="131"/>
        <v>845610</v>
      </c>
      <c r="O679" s="9">
        <f t="shared" si="132"/>
        <v>856300</v>
      </c>
      <c r="P679" s="8">
        <f t="shared" si="133"/>
        <v>897470</v>
      </c>
      <c r="Q679" s="29">
        <f t="shared" si="134"/>
        <v>908830</v>
      </c>
    </row>
    <row r="680" spans="1:17" x14ac:dyDescent="0.65">
      <c r="A680" s="18" t="s">
        <v>495</v>
      </c>
      <c r="B680" s="19" t="s">
        <v>2323</v>
      </c>
      <c r="C680" s="11">
        <v>749.67</v>
      </c>
      <c r="D680" s="3">
        <v>887.3</v>
      </c>
      <c r="E680" s="4">
        <f t="shared" si="122"/>
        <v>55100.744999999995</v>
      </c>
      <c r="F680" s="5">
        <f t="shared" si="123"/>
        <v>65216.549999999996</v>
      </c>
      <c r="G680" s="4">
        <f t="shared" si="124"/>
        <v>61023.137999999999</v>
      </c>
      <c r="H680" s="5">
        <f t="shared" si="125"/>
        <v>72226.22</v>
      </c>
      <c r="I680" s="12">
        <f t="shared" si="126"/>
        <v>0.18358744514252945</v>
      </c>
      <c r="J680" s="28">
        <f t="shared" si="127"/>
        <v>71630</v>
      </c>
      <c r="K680" s="9">
        <f t="shared" si="128"/>
        <v>84780</v>
      </c>
      <c r="L680" s="8">
        <f t="shared" si="129"/>
        <v>68880</v>
      </c>
      <c r="M680" s="9">
        <f t="shared" si="130"/>
        <v>81520</v>
      </c>
      <c r="N680" s="8">
        <f t="shared" si="131"/>
        <v>66120</v>
      </c>
      <c r="O680" s="9">
        <f t="shared" si="132"/>
        <v>78260</v>
      </c>
      <c r="P680" s="8">
        <f t="shared" si="133"/>
        <v>70180</v>
      </c>
      <c r="Q680" s="29">
        <f t="shared" si="134"/>
        <v>83060</v>
      </c>
    </row>
    <row r="681" spans="1:17" x14ac:dyDescent="0.65">
      <c r="A681" s="18" t="s">
        <v>496</v>
      </c>
      <c r="B681" s="19" t="s">
        <v>2324</v>
      </c>
      <c r="C681" s="11">
        <v>17976.900000000001</v>
      </c>
      <c r="D681" s="3">
        <v>18193.41</v>
      </c>
      <c r="E681" s="4">
        <f t="shared" si="122"/>
        <v>1321302.1500000001</v>
      </c>
      <c r="F681" s="5">
        <f t="shared" si="123"/>
        <v>1337215.635</v>
      </c>
      <c r="G681" s="4">
        <f t="shared" si="124"/>
        <v>1463319.6600000001</v>
      </c>
      <c r="H681" s="5">
        <f t="shared" si="125"/>
        <v>1480943.574</v>
      </c>
      <c r="I681" s="12">
        <f t="shared" si="126"/>
        <v>1.2043789529896598E-2</v>
      </c>
      <c r="J681" s="28">
        <f t="shared" si="127"/>
        <v>1717690</v>
      </c>
      <c r="K681" s="9">
        <f t="shared" si="128"/>
        <v>1738380</v>
      </c>
      <c r="L681" s="8">
        <f t="shared" si="129"/>
        <v>1651630</v>
      </c>
      <c r="M681" s="9">
        <f t="shared" si="130"/>
        <v>1671520</v>
      </c>
      <c r="N681" s="8">
        <f t="shared" si="131"/>
        <v>1585560</v>
      </c>
      <c r="O681" s="9">
        <f t="shared" si="132"/>
        <v>1604660</v>
      </c>
      <c r="P681" s="8">
        <f t="shared" si="133"/>
        <v>1682820</v>
      </c>
      <c r="Q681" s="29">
        <f t="shared" si="134"/>
        <v>1703090</v>
      </c>
    </row>
    <row r="682" spans="1:17" x14ac:dyDescent="0.65">
      <c r="A682" s="18" t="s">
        <v>497</v>
      </c>
      <c r="B682" s="19" t="s">
        <v>2325</v>
      </c>
      <c r="C682" s="11">
        <v>13347.44</v>
      </c>
      <c r="D682" s="3">
        <v>13565.14</v>
      </c>
      <c r="E682" s="4">
        <f t="shared" si="122"/>
        <v>981036.84000000008</v>
      </c>
      <c r="F682" s="5">
        <f t="shared" si="123"/>
        <v>997037.78999999992</v>
      </c>
      <c r="G682" s="4">
        <f t="shared" si="124"/>
        <v>1086481.6160000002</v>
      </c>
      <c r="H682" s="5">
        <f t="shared" si="125"/>
        <v>1104202.3959999999</v>
      </c>
      <c r="I682" s="12">
        <f t="shared" si="126"/>
        <v>1.6310243762099663E-2</v>
      </c>
      <c r="J682" s="28">
        <f t="shared" si="127"/>
        <v>1275350</v>
      </c>
      <c r="K682" s="9">
        <f t="shared" si="128"/>
        <v>1296150</v>
      </c>
      <c r="L682" s="8">
        <f t="shared" si="129"/>
        <v>1226300</v>
      </c>
      <c r="M682" s="9">
        <f t="shared" si="130"/>
        <v>1246300</v>
      </c>
      <c r="N682" s="8">
        <f t="shared" si="131"/>
        <v>1177240</v>
      </c>
      <c r="O682" s="9">
        <f t="shared" si="132"/>
        <v>1196450</v>
      </c>
      <c r="P682" s="8">
        <f t="shared" si="133"/>
        <v>1249450</v>
      </c>
      <c r="Q682" s="29">
        <f t="shared" si="134"/>
        <v>1269830</v>
      </c>
    </row>
    <row r="683" spans="1:17" x14ac:dyDescent="0.65">
      <c r="A683" s="18" t="s">
        <v>498</v>
      </c>
      <c r="B683" s="19" t="s">
        <v>2326</v>
      </c>
      <c r="C683" s="11">
        <v>15514.66</v>
      </c>
      <c r="D683" s="3">
        <v>15731.85</v>
      </c>
      <c r="E683" s="4">
        <f t="shared" si="122"/>
        <v>1140327.51</v>
      </c>
      <c r="F683" s="5">
        <f t="shared" si="123"/>
        <v>1156290.9750000001</v>
      </c>
      <c r="G683" s="4">
        <f t="shared" si="124"/>
        <v>1262893.324</v>
      </c>
      <c r="H683" s="5">
        <f t="shared" si="125"/>
        <v>1280572.5900000001</v>
      </c>
      <c r="I683" s="12">
        <f t="shared" si="126"/>
        <v>1.3999017703256289E-2</v>
      </c>
      <c r="J683" s="28">
        <f t="shared" si="127"/>
        <v>1482430</v>
      </c>
      <c r="K683" s="9">
        <f t="shared" si="128"/>
        <v>1503180</v>
      </c>
      <c r="L683" s="8">
        <f t="shared" si="129"/>
        <v>1425410</v>
      </c>
      <c r="M683" s="9">
        <f t="shared" si="130"/>
        <v>1445360</v>
      </c>
      <c r="N683" s="8">
        <f t="shared" si="131"/>
        <v>1368390</v>
      </c>
      <c r="O683" s="9">
        <f t="shared" si="132"/>
        <v>1387550</v>
      </c>
      <c r="P683" s="8">
        <f t="shared" si="133"/>
        <v>1452330</v>
      </c>
      <c r="Q683" s="29">
        <f t="shared" si="134"/>
        <v>1472660</v>
      </c>
    </row>
    <row r="684" spans="1:17" x14ac:dyDescent="0.65">
      <c r="A684" s="18" t="s">
        <v>499</v>
      </c>
      <c r="B684" s="19" t="s">
        <v>2327</v>
      </c>
      <c r="C684" s="11">
        <v>18345.09</v>
      </c>
      <c r="D684" s="3">
        <v>18561.57</v>
      </c>
      <c r="E684" s="4">
        <f t="shared" si="122"/>
        <v>1348364.115</v>
      </c>
      <c r="F684" s="5">
        <f t="shared" si="123"/>
        <v>1364275.395</v>
      </c>
      <c r="G684" s="4">
        <f t="shared" si="124"/>
        <v>1493290.3260000001</v>
      </c>
      <c r="H684" s="5">
        <f t="shared" si="125"/>
        <v>1510911.7980000002</v>
      </c>
      <c r="I684" s="12">
        <f t="shared" si="126"/>
        <v>1.1800432704336616E-2</v>
      </c>
      <c r="J684" s="28">
        <f t="shared" si="127"/>
        <v>1752870</v>
      </c>
      <c r="K684" s="9">
        <f t="shared" si="128"/>
        <v>1773560</v>
      </c>
      <c r="L684" s="8">
        <f t="shared" si="129"/>
        <v>1685460</v>
      </c>
      <c r="M684" s="9">
        <f t="shared" si="130"/>
        <v>1705340</v>
      </c>
      <c r="N684" s="8">
        <f t="shared" si="131"/>
        <v>1618040</v>
      </c>
      <c r="O684" s="9">
        <f t="shared" si="132"/>
        <v>1637130</v>
      </c>
      <c r="P684" s="8">
        <f t="shared" si="133"/>
        <v>1717280</v>
      </c>
      <c r="Q684" s="29">
        <f t="shared" si="134"/>
        <v>1737550</v>
      </c>
    </row>
    <row r="685" spans="1:17" x14ac:dyDescent="0.65">
      <c r="A685" s="18" t="s">
        <v>500</v>
      </c>
      <c r="B685" s="19" t="s">
        <v>2328</v>
      </c>
      <c r="C685" s="11">
        <v>18131.77</v>
      </c>
      <c r="D685" s="3">
        <v>18348.29</v>
      </c>
      <c r="E685" s="4">
        <f t="shared" si="122"/>
        <v>1332685.095</v>
      </c>
      <c r="F685" s="5">
        <f t="shared" si="123"/>
        <v>1348599.3150000002</v>
      </c>
      <c r="G685" s="4">
        <f t="shared" si="124"/>
        <v>1475926.0780000002</v>
      </c>
      <c r="H685" s="5">
        <f t="shared" si="125"/>
        <v>1493550.8060000001</v>
      </c>
      <c r="I685" s="12">
        <f t="shared" si="126"/>
        <v>1.1941470689292855E-2</v>
      </c>
      <c r="J685" s="28">
        <f t="shared" si="127"/>
        <v>1732490</v>
      </c>
      <c r="K685" s="9">
        <f t="shared" si="128"/>
        <v>1753180</v>
      </c>
      <c r="L685" s="8">
        <f t="shared" si="129"/>
        <v>1665860</v>
      </c>
      <c r="M685" s="9">
        <f t="shared" si="130"/>
        <v>1685750</v>
      </c>
      <c r="N685" s="8">
        <f t="shared" si="131"/>
        <v>1599220</v>
      </c>
      <c r="O685" s="9">
        <f t="shared" si="132"/>
        <v>1618320</v>
      </c>
      <c r="P685" s="8">
        <f t="shared" si="133"/>
        <v>1697310</v>
      </c>
      <c r="Q685" s="29">
        <f t="shared" si="134"/>
        <v>1717580</v>
      </c>
    </row>
    <row r="686" spans="1:17" x14ac:dyDescent="0.65">
      <c r="A686" s="18" t="s">
        <v>501</v>
      </c>
      <c r="B686" s="19" t="s">
        <v>2329</v>
      </c>
      <c r="C686" s="11">
        <v>16234.23</v>
      </c>
      <c r="D686" s="3">
        <v>16451.240000000002</v>
      </c>
      <c r="E686" s="4">
        <f t="shared" si="122"/>
        <v>1193215.905</v>
      </c>
      <c r="F686" s="5">
        <f t="shared" si="123"/>
        <v>1209166.1400000001</v>
      </c>
      <c r="G686" s="4">
        <f t="shared" si="124"/>
        <v>1321466.3220000002</v>
      </c>
      <c r="H686" s="5">
        <f t="shared" si="125"/>
        <v>1339130.9360000002</v>
      </c>
      <c r="I686" s="12">
        <f t="shared" si="126"/>
        <v>1.3367434119142318E-2</v>
      </c>
      <c r="J686" s="28">
        <f t="shared" si="127"/>
        <v>1551180</v>
      </c>
      <c r="K686" s="9">
        <f t="shared" si="128"/>
        <v>1571920</v>
      </c>
      <c r="L686" s="8">
        <f t="shared" si="129"/>
        <v>1491520</v>
      </c>
      <c r="M686" s="9">
        <f t="shared" si="130"/>
        <v>1511460</v>
      </c>
      <c r="N686" s="8">
        <f t="shared" si="131"/>
        <v>1431860</v>
      </c>
      <c r="O686" s="9">
        <f t="shared" si="132"/>
        <v>1451000</v>
      </c>
      <c r="P686" s="8">
        <f t="shared" si="133"/>
        <v>1519690</v>
      </c>
      <c r="Q686" s="29">
        <f t="shared" si="134"/>
        <v>1540000</v>
      </c>
    </row>
    <row r="687" spans="1:17" x14ac:dyDescent="0.65">
      <c r="A687" s="18" t="s">
        <v>502</v>
      </c>
      <c r="B687" s="19" t="s">
        <v>2330</v>
      </c>
      <c r="C687" s="11">
        <v>17519.810000000001</v>
      </c>
      <c r="D687" s="3">
        <v>17736.490000000002</v>
      </c>
      <c r="E687" s="4">
        <f t="shared" si="122"/>
        <v>1287706.0350000001</v>
      </c>
      <c r="F687" s="5">
        <f t="shared" si="123"/>
        <v>1303632.0150000001</v>
      </c>
      <c r="G687" s="4">
        <f t="shared" si="124"/>
        <v>1426112.5340000002</v>
      </c>
      <c r="H687" s="5">
        <f t="shared" si="125"/>
        <v>1443750.2860000003</v>
      </c>
      <c r="I687" s="12">
        <f t="shared" si="126"/>
        <v>1.2367714033428401E-2</v>
      </c>
      <c r="J687" s="28">
        <f t="shared" si="127"/>
        <v>1674020</v>
      </c>
      <c r="K687" s="9">
        <f t="shared" si="128"/>
        <v>1694720</v>
      </c>
      <c r="L687" s="8">
        <f t="shared" si="129"/>
        <v>1609630</v>
      </c>
      <c r="M687" s="9">
        <f t="shared" si="130"/>
        <v>1629540</v>
      </c>
      <c r="N687" s="8">
        <f t="shared" si="131"/>
        <v>1545250</v>
      </c>
      <c r="O687" s="9">
        <f t="shared" si="132"/>
        <v>1564360</v>
      </c>
      <c r="P687" s="8">
        <f t="shared" si="133"/>
        <v>1640030</v>
      </c>
      <c r="Q687" s="29">
        <f t="shared" si="134"/>
        <v>1660310</v>
      </c>
    </row>
    <row r="688" spans="1:17" x14ac:dyDescent="0.65">
      <c r="A688" s="18" t="s">
        <v>503</v>
      </c>
      <c r="B688" s="19" t="s">
        <v>2331</v>
      </c>
      <c r="C688" s="11">
        <v>16840.41</v>
      </c>
      <c r="D688" s="3">
        <v>17057.240000000002</v>
      </c>
      <c r="E688" s="4">
        <f t="shared" si="122"/>
        <v>1237770.135</v>
      </c>
      <c r="F688" s="5">
        <f t="shared" si="123"/>
        <v>1253707.1400000001</v>
      </c>
      <c r="G688" s="4">
        <f t="shared" si="124"/>
        <v>1370809.3740000001</v>
      </c>
      <c r="H688" s="5">
        <f t="shared" si="125"/>
        <v>1388459.3360000001</v>
      </c>
      <c r="I688" s="12">
        <f t="shared" si="126"/>
        <v>1.2875577257323467E-2</v>
      </c>
      <c r="J688" s="28">
        <f t="shared" si="127"/>
        <v>1609100</v>
      </c>
      <c r="K688" s="9">
        <f t="shared" si="128"/>
        <v>1629820</v>
      </c>
      <c r="L688" s="8">
        <f t="shared" si="129"/>
        <v>1547210</v>
      </c>
      <c r="M688" s="9">
        <f t="shared" si="130"/>
        <v>1567130</v>
      </c>
      <c r="N688" s="8">
        <f t="shared" si="131"/>
        <v>1485320</v>
      </c>
      <c r="O688" s="9">
        <f t="shared" si="132"/>
        <v>1504450</v>
      </c>
      <c r="P688" s="8">
        <f t="shared" si="133"/>
        <v>1576430</v>
      </c>
      <c r="Q688" s="29">
        <f t="shared" si="134"/>
        <v>1596730</v>
      </c>
    </row>
    <row r="689" spans="1:17" x14ac:dyDescent="0.65">
      <c r="A689" s="18" t="s">
        <v>504</v>
      </c>
      <c r="B689" s="19" t="s">
        <v>2332</v>
      </c>
      <c r="C689" s="11">
        <v>17555.87</v>
      </c>
      <c r="D689" s="3">
        <v>17772.5</v>
      </c>
      <c r="E689" s="4">
        <f t="shared" si="122"/>
        <v>1290356.4449999998</v>
      </c>
      <c r="F689" s="5">
        <f t="shared" si="123"/>
        <v>1306278.75</v>
      </c>
      <c r="G689" s="4">
        <f t="shared" si="124"/>
        <v>1429047.818</v>
      </c>
      <c r="H689" s="5">
        <f t="shared" si="125"/>
        <v>1446681.5</v>
      </c>
      <c r="I689" s="12">
        <f t="shared" si="126"/>
        <v>1.2339462527348521E-2</v>
      </c>
      <c r="J689" s="28">
        <f t="shared" si="127"/>
        <v>1677460</v>
      </c>
      <c r="K689" s="9">
        <f t="shared" si="128"/>
        <v>1698160</v>
      </c>
      <c r="L689" s="8">
        <f t="shared" si="129"/>
        <v>1612950</v>
      </c>
      <c r="M689" s="9">
        <f t="shared" si="130"/>
        <v>1632850</v>
      </c>
      <c r="N689" s="8">
        <f t="shared" si="131"/>
        <v>1548430</v>
      </c>
      <c r="O689" s="9">
        <f t="shared" si="132"/>
        <v>1567530</v>
      </c>
      <c r="P689" s="8">
        <f t="shared" si="133"/>
        <v>1643400</v>
      </c>
      <c r="Q689" s="29">
        <f t="shared" si="134"/>
        <v>1663680</v>
      </c>
    </row>
    <row r="690" spans="1:17" x14ac:dyDescent="0.65">
      <c r="A690" s="22" t="s">
        <v>505</v>
      </c>
      <c r="B690" s="19" t="s">
        <v>2333</v>
      </c>
      <c r="C690" s="11">
        <v>19642.79</v>
      </c>
      <c r="D690" s="3">
        <v>19858.87</v>
      </c>
      <c r="E690" s="4">
        <f t="shared" si="122"/>
        <v>1443745.0650000002</v>
      </c>
      <c r="F690" s="5">
        <f t="shared" si="123"/>
        <v>1459626.9449999998</v>
      </c>
      <c r="G690" s="4">
        <f t="shared" si="124"/>
        <v>1598923.1060000001</v>
      </c>
      <c r="H690" s="5">
        <f t="shared" si="125"/>
        <v>1616512.0179999999</v>
      </c>
      <c r="I690" s="12">
        <f t="shared" si="126"/>
        <v>1.1000473965256274E-2</v>
      </c>
      <c r="J690" s="28">
        <f t="shared" si="127"/>
        <v>1876870</v>
      </c>
      <c r="K690" s="9">
        <f t="shared" si="128"/>
        <v>1897520</v>
      </c>
      <c r="L690" s="8">
        <f t="shared" si="129"/>
        <v>1804680</v>
      </c>
      <c r="M690" s="9">
        <f t="shared" si="130"/>
        <v>1824530</v>
      </c>
      <c r="N690" s="8">
        <f t="shared" si="131"/>
        <v>1732490</v>
      </c>
      <c r="O690" s="9">
        <f t="shared" si="132"/>
        <v>1751550</v>
      </c>
      <c r="P690" s="8">
        <f t="shared" si="133"/>
        <v>1838760</v>
      </c>
      <c r="Q690" s="29">
        <f t="shared" si="134"/>
        <v>1858990</v>
      </c>
    </row>
    <row r="691" spans="1:17" x14ac:dyDescent="0.65">
      <c r="A691" s="18" t="s">
        <v>506</v>
      </c>
      <c r="B691" s="19" t="s">
        <v>2334</v>
      </c>
      <c r="C691" s="11">
        <v>25333.24</v>
      </c>
      <c r="D691" s="3">
        <v>25547.9</v>
      </c>
      <c r="E691" s="4">
        <f t="shared" si="122"/>
        <v>1861993.1400000001</v>
      </c>
      <c r="F691" s="5">
        <f t="shared" si="123"/>
        <v>1877770.6500000001</v>
      </c>
      <c r="G691" s="4">
        <f t="shared" si="124"/>
        <v>2062125.7360000003</v>
      </c>
      <c r="H691" s="5">
        <f t="shared" si="125"/>
        <v>2079599.0600000003</v>
      </c>
      <c r="I691" s="12">
        <f t="shared" si="126"/>
        <v>8.4734522706135795E-3</v>
      </c>
      <c r="J691" s="28">
        <f t="shared" si="127"/>
        <v>2420590</v>
      </c>
      <c r="K691" s="9">
        <f t="shared" si="128"/>
        <v>2441100</v>
      </c>
      <c r="L691" s="8">
        <f t="shared" si="129"/>
        <v>2327490</v>
      </c>
      <c r="M691" s="9">
        <f t="shared" si="130"/>
        <v>2347210</v>
      </c>
      <c r="N691" s="8">
        <f t="shared" si="131"/>
        <v>2234390</v>
      </c>
      <c r="O691" s="9">
        <f t="shared" si="132"/>
        <v>2253320</v>
      </c>
      <c r="P691" s="8">
        <f t="shared" si="133"/>
        <v>2371440</v>
      </c>
      <c r="Q691" s="29">
        <f t="shared" si="134"/>
        <v>2391540</v>
      </c>
    </row>
    <row r="692" spans="1:17" x14ac:dyDescent="0.65">
      <c r="A692" s="18" t="s">
        <v>507</v>
      </c>
      <c r="B692" s="19" t="s">
        <v>2335</v>
      </c>
      <c r="C692" s="11">
        <v>25037.43</v>
      </c>
      <c r="D692" s="3">
        <v>25252.17</v>
      </c>
      <c r="E692" s="4">
        <f t="shared" si="122"/>
        <v>1840251.105</v>
      </c>
      <c r="F692" s="5">
        <f t="shared" si="123"/>
        <v>1856034.4949999999</v>
      </c>
      <c r="G692" s="4">
        <f t="shared" si="124"/>
        <v>2038046.8020000001</v>
      </c>
      <c r="H692" s="5">
        <f t="shared" si="125"/>
        <v>2055526.638</v>
      </c>
      <c r="I692" s="12">
        <f t="shared" si="126"/>
        <v>8.5767588766099134E-3</v>
      </c>
      <c r="J692" s="28">
        <f t="shared" si="127"/>
        <v>2392330</v>
      </c>
      <c r="K692" s="9">
        <f t="shared" si="128"/>
        <v>2412840</v>
      </c>
      <c r="L692" s="8">
        <f t="shared" si="129"/>
        <v>2300310</v>
      </c>
      <c r="M692" s="9">
        <f t="shared" si="130"/>
        <v>2320040</v>
      </c>
      <c r="N692" s="8">
        <f t="shared" si="131"/>
        <v>2208300</v>
      </c>
      <c r="O692" s="9">
        <f t="shared" si="132"/>
        <v>2227240</v>
      </c>
      <c r="P692" s="8">
        <f t="shared" si="133"/>
        <v>2343750</v>
      </c>
      <c r="Q692" s="29">
        <f t="shared" si="134"/>
        <v>2363860</v>
      </c>
    </row>
    <row r="693" spans="1:17" x14ac:dyDescent="0.65">
      <c r="A693" s="18" t="s">
        <v>508</v>
      </c>
      <c r="B693" s="19" t="s">
        <v>2336</v>
      </c>
      <c r="C693" s="11">
        <v>27468.959999999999</v>
      </c>
      <c r="D693" s="3">
        <v>27683.25</v>
      </c>
      <c r="E693" s="4">
        <f t="shared" si="122"/>
        <v>2018968.5599999998</v>
      </c>
      <c r="F693" s="5">
        <f t="shared" si="123"/>
        <v>2034718.875</v>
      </c>
      <c r="G693" s="4">
        <f t="shared" si="124"/>
        <v>2235973.344</v>
      </c>
      <c r="H693" s="5">
        <f t="shared" si="125"/>
        <v>2253416.5500000003</v>
      </c>
      <c r="I693" s="12">
        <f t="shared" si="126"/>
        <v>7.8011690286055035E-3</v>
      </c>
      <c r="J693" s="28">
        <f t="shared" si="127"/>
        <v>2624660</v>
      </c>
      <c r="K693" s="9">
        <f t="shared" si="128"/>
        <v>2645130</v>
      </c>
      <c r="L693" s="8">
        <f t="shared" si="129"/>
        <v>2523710</v>
      </c>
      <c r="M693" s="9">
        <f t="shared" si="130"/>
        <v>2543400</v>
      </c>
      <c r="N693" s="8">
        <f t="shared" si="131"/>
        <v>2422760</v>
      </c>
      <c r="O693" s="9">
        <f t="shared" si="132"/>
        <v>2441660</v>
      </c>
      <c r="P693" s="8">
        <f t="shared" si="133"/>
        <v>2571370</v>
      </c>
      <c r="Q693" s="29">
        <f t="shared" si="134"/>
        <v>2591430</v>
      </c>
    </row>
    <row r="694" spans="1:17" x14ac:dyDescent="0.65">
      <c r="A694" s="18" t="s">
        <v>509</v>
      </c>
      <c r="B694" s="19" t="s">
        <v>2337</v>
      </c>
      <c r="C694" s="11">
        <v>33039.839999999997</v>
      </c>
      <c r="D694" s="3">
        <v>33252.61</v>
      </c>
      <c r="E694" s="4">
        <f t="shared" si="122"/>
        <v>2428428.2399999998</v>
      </c>
      <c r="F694" s="5">
        <f t="shared" si="123"/>
        <v>2444066.835</v>
      </c>
      <c r="G694" s="4">
        <f t="shared" si="124"/>
        <v>2689442.9759999998</v>
      </c>
      <c r="H694" s="5">
        <f t="shared" si="125"/>
        <v>2706762.4540000004</v>
      </c>
      <c r="I694" s="12">
        <f t="shared" si="126"/>
        <v>6.4398011612647466E-3</v>
      </c>
      <c r="J694" s="28">
        <f t="shared" si="127"/>
        <v>3156960</v>
      </c>
      <c r="K694" s="9">
        <f t="shared" si="128"/>
        <v>3177290</v>
      </c>
      <c r="L694" s="8">
        <f t="shared" si="129"/>
        <v>3035540</v>
      </c>
      <c r="M694" s="9">
        <f t="shared" si="130"/>
        <v>3055080</v>
      </c>
      <c r="N694" s="8">
        <f t="shared" si="131"/>
        <v>2914110</v>
      </c>
      <c r="O694" s="9">
        <f t="shared" si="132"/>
        <v>2932880</v>
      </c>
      <c r="P694" s="8">
        <f t="shared" si="133"/>
        <v>3092860</v>
      </c>
      <c r="Q694" s="29">
        <f t="shared" si="134"/>
        <v>3112780</v>
      </c>
    </row>
    <row r="695" spans="1:17" x14ac:dyDescent="0.65">
      <c r="A695" s="18" t="s">
        <v>510</v>
      </c>
      <c r="B695" s="19" t="s">
        <v>2338</v>
      </c>
      <c r="C695" s="11">
        <v>25966.2</v>
      </c>
      <c r="D695" s="3">
        <v>26180.79</v>
      </c>
      <c r="E695" s="4">
        <f t="shared" si="122"/>
        <v>1908515.7</v>
      </c>
      <c r="F695" s="5">
        <f t="shared" si="123"/>
        <v>1924288.0650000002</v>
      </c>
      <c r="G695" s="4">
        <f t="shared" si="124"/>
        <v>2113648.6800000002</v>
      </c>
      <c r="H695" s="5">
        <f t="shared" si="125"/>
        <v>2131116.3060000003</v>
      </c>
      <c r="I695" s="12">
        <f t="shared" si="126"/>
        <v>8.2642050049679394E-3</v>
      </c>
      <c r="J695" s="28">
        <f t="shared" si="127"/>
        <v>2481070</v>
      </c>
      <c r="K695" s="9">
        <f t="shared" si="128"/>
        <v>2501570</v>
      </c>
      <c r="L695" s="8">
        <f t="shared" si="129"/>
        <v>2385640</v>
      </c>
      <c r="M695" s="9">
        <f t="shared" si="130"/>
        <v>2405360</v>
      </c>
      <c r="N695" s="8">
        <f t="shared" si="131"/>
        <v>2290220</v>
      </c>
      <c r="O695" s="9">
        <f t="shared" si="132"/>
        <v>2309150</v>
      </c>
      <c r="P695" s="8">
        <f t="shared" si="133"/>
        <v>2430700</v>
      </c>
      <c r="Q695" s="29">
        <f t="shared" si="134"/>
        <v>2450780</v>
      </c>
    </row>
    <row r="696" spans="1:17" x14ac:dyDescent="0.65">
      <c r="A696" s="18" t="s">
        <v>511</v>
      </c>
      <c r="B696" s="19" t="s">
        <v>2339</v>
      </c>
      <c r="C696" s="11">
        <v>24522.55</v>
      </c>
      <c r="D696" s="3">
        <v>24737.599999999999</v>
      </c>
      <c r="E696" s="4">
        <f t="shared" si="122"/>
        <v>1802407.425</v>
      </c>
      <c r="F696" s="5">
        <f t="shared" si="123"/>
        <v>1818213.5999999999</v>
      </c>
      <c r="G696" s="4">
        <f t="shared" si="124"/>
        <v>1996135.57</v>
      </c>
      <c r="H696" s="5">
        <f t="shared" si="125"/>
        <v>2013640.6400000001</v>
      </c>
      <c r="I696" s="12">
        <f t="shared" si="126"/>
        <v>8.7694795198705044E-3</v>
      </c>
      <c r="J696" s="28">
        <f t="shared" si="127"/>
        <v>2343130</v>
      </c>
      <c r="K696" s="9">
        <f t="shared" si="128"/>
        <v>2363680</v>
      </c>
      <c r="L696" s="8">
        <f t="shared" si="129"/>
        <v>2253010</v>
      </c>
      <c r="M696" s="9">
        <f t="shared" si="130"/>
        <v>2272770</v>
      </c>
      <c r="N696" s="8">
        <f t="shared" si="131"/>
        <v>2162890</v>
      </c>
      <c r="O696" s="9">
        <f t="shared" si="132"/>
        <v>2181860</v>
      </c>
      <c r="P696" s="8">
        <f t="shared" si="133"/>
        <v>2295560</v>
      </c>
      <c r="Q696" s="29">
        <f t="shared" si="134"/>
        <v>2315690</v>
      </c>
    </row>
    <row r="697" spans="1:17" x14ac:dyDescent="0.65">
      <c r="A697" s="18" t="s">
        <v>512</v>
      </c>
      <c r="B697" s="19" t="s">
        <v>2340</v>
      </c>
      <c r="C697" s="11">
        <v>20832.03</v>
      </c>
      <c r="D697" s="3">
        <v>21047.87</v>
      </c>
      <c r="E697" s="4">
        <f t="shared" si="122"/>
        <v>1531154.2049999998</v>
      </c>
      <c r="F697" s="5">
        <f t="shared" si="123"/>
        <v>1547018.4449999998</v>
      </c>
      <c r="G697" s="4">
        <f t="shared" si="124"/>
        <v>1695727.2420000001</v>
      </c>
      <c r="H697" s="5">
        <f t="shared" si="125"/>
        <v>1713296.618</v>
      </c>
      <c r="I697" s="12">
        <f t="shared" si="126"/>
        <v>1.0360968182169472E-2</v>
      </c>
      <c r="J697" s="28">
        <f t="shared" si="127"/>
        <v>1990500</v>
      </c>
      <c r="K697" s="9">
        <f t="shared" si="128"/>
        <v>2011120</v>
      </c>
      <c r="L697" s="8">
        <f t="shared" si="129"/>
        <v>1913940</v>
      </c>
      <c r="M697" s="9">
        <f t="shared" si="130"/>
        <v>1933770</v>
      </c>
      <c r="N697" s="8">
        <f t="shared" si="131"/>
        <v>1837390</v>
      </c>
      <c r="O697" s="9">
        <f t="shared" si="132"/>
        <v>1856420</v>
      </c>
      <c r="P697" s="8">
        <f t="shared" si="133"/>
        <v>1950090</v>
      </c>
      <c r="Q697" s="29">
        <f t="shared" si="134"/>
        <v>1970290</v>
      </c>
    </row>
    <row r="698" spans="1:17" x14ac:dyDescent="0.65">
      <c r="A698" s="18" t="s">
        <v>513</v>
      </c>
      <c r="B698" s="19" t="s">
        <v>2341</v>
      </c>
      <c r="C698" s="11">
        <v>22184.63</v>
      </c>
      <c r="D698" s="3">
        <v>22400.15</v>
      </c>
      <c r="E698" s="4">
        <f t="shared" si="122"/>
        <v>1630570.3050000002</v>
      </c>
      <c r="F698" s="5">
        <f t="shared" si="123"/>
        <v>1646411.0250000001</v>
      </c>
      <c r="G698" s="4">
        <f t="shared" si="124"/>
        <v>1805828.8820000002</v>
      </c>
      <c r="H698" s="5">
        <f t="shared" si="125"/>
        <v>1823372.2100000002</v>
      </c>
      <c r="I698" s="12">
        <f t="shared" si="126"/>
        <v>9.7148340991037863E-3</v>
      </c>
      <c r="J698" s="28">
        <f t="shared" si="127"/>
        <v>2119740</v>
      </c>
      <c r="K698" s="9">
        <f t="shared" si="128"/>
        <v>2140330</v>
      </c>
      <c r="L698" s="8">
        <f t="shared" si="129"/>
        <v>2038210</v>
      </c>
      <c r="M698" s="9">
        <f t="shared" si="130"/>
        <v>2058010</v>
      </c>
      <c r="N698" s="8">
        <f t="shared" si="131"/>
        <v>1956680</v>
      </c>
      <c r="O698" s="9">
        <f t="shared" si="132"/>
        <v>1975690</v>
      </c>
      <c r="P698" s="8">
        <f t="shared" si="133"/>
        <v>2076700</v>
      </c>
      <c r="Q698" s="29">
        <f t="shared" si="134"/>
        <v>2096880</v>
      </c>
    </row>
    <row r="699" spans="1:17" x14ac:dyDescent="0.65">
      <c r="A699" s="18" t="s">
        <v>514</v>
      </c>
      <c r="B699" s="19" t="s">
        <v>2342</v>
      </c>
      <c r="C699" s="11">
        <v>24305.39</v>
      </c>
      <c r="D699" s="3">
        <v>24520.41</v>
      </c>
      <c r="E699" s="4">
        <f t="shared" si="122"/>
        <v>1786446.165</v>
      </c>
      <c r="F699" s="5">
        <f t="shared" si="123"/>
        <v>1802250.135</v>
      </c>
      <c r="G699" s="4">
        <f t="shared" si="124"/>
        <v>1978458.746</v>
      </c>
      <c r="H699" s="5">
        <f t="shared" si="125"/>
        <v>1995961.3740000001</v>
      </c>
      <c r="I699" s="12">
        <f t="shared" si="126"/>
        <v>8.8465974008233861E-3</v>
      </c>
      <c r="J699" s="28">
        <f t="shared" si="127"/>
        <v>2322380</v>
      </c>
      <c r="K699" s="9">
        <f t="shared" si="128"/>
        <v>2342930</v>
      </c>
      <c r="L699" s="8">
        <f t="shared" si="129"/>
        <v>2233060</v>
      </c>
      <c r="M699" s="9">
        <f t="shared" si="130"/>
        <v>2252810</v>
      </c>
      <c r="N699" s="8">
        <f t="shared" si="131"/>
        <v>2143740</v>
      </c>
      <c r="O699" s="9">
        <f t="shared" si="132"/>
        <v>2162700</v>
      </c>
      <c r="P699" s="8">
        <f t="shared" si="133"/>
        <v>2275230</v>
      </c>
      <c r="Q699" s="29">
        <f t="shared" si="134"/>
        <v>2295360</v>
      </c>
    </row>
    <row r="700" spans="1:17" x14ac:dyDescent="0.65">
      <c r="A700" s="18" t="s">
        <v>515</v>
      </c>
      <c r="B700" s="19" t="s">
        <v>2343</v>
      </c>
      <c r="C700" s="11">
        <v>23475.73</v>
      </c>
      <c r="D700" s="3">
        <v>23690.81</v>
      </c>
      <c r="E700" s="4">
        <f t="shared" si="122"/>
        <v>1725466.155</v>
      </c>
      <c r="F700" s="5">
        <f t="shared" si="123"/>
        <v>1741274.5350000001</v>
      </c>
      <c r="G700" s="4">
        <f t="shared" si="124"/>
        <v>1910924.422</v>
      </c>
      <c r="H700" s="5">
        <f t="shared" si="125"/>
        <v>1928431.9340000004</v>
      </c>
      <c r="I700" s="12">
        <f t="shared" si="126"/>
        <v>9.1618024231834294E-3</v>
      </c>
      <c r="J700" s="28">
        <f t="shared" si="127"/>
        <v>2243110</v>
      </c>
      <c r="K700" s="9">
        <f t="shared" si="128"/>
        <v>2263660</v>
      </c>
      <c r="L700" s="8">
        <f t="shared" si="129"/>
        <v>2156830</v>
      </c>
      <c r="M700" s="9">
        <f t="shared" si="130"/>
        <v>2176590</v>
      </c>
      <c r="N700" s="8">
        <f t="shared" si="131"/>
        <v>2070560</v>
      </c>
      <c r="O700" s="9">
        <f t="shared" si="132"/>
        <v>2089530</v>
      </c>
      <c r="P700" s="8">
        <f t="shared" si="133"/>
        <v>2197560</v>
      </c>
      <c r="Q700" s="29">
        <f t="shared" si="134"/>
        <v>2217700</v>
      </c>
    </row>
    <row r="701" spans="1:17" x14ac:dyDescent="0.65">
      <c r="A701" s="18" t="s">
        <v>516</v>
      </c>
      <c r="B701" s="19" t="s">
        <v>2344</v>
      </c>
      <c r="C701" s="11">
        <v>27297.8</v>
      </c>
      <c r="D701" s="3">
        <v>27511.93</v>
      </c>
      <c r="E701" s="4">
        <f t="shared" si="122"/>
        <v>2006388.3</v>
      </c>
      <c r="F701" s="5">
        <f t="shared" si="123"/>
        <v>2022126.855</v>
      </c>
      <c r="G701" s="4">
        <f t="shared" si="124"/>
        <v>2222040.92</v>
      </c>
      <c r="H701" s="5">
        <f t="shared" si="125"/>
        <v>2239471.102</v>
      </c>
      <c r="I701" s="12">
        <f t="shared" si="126"/>
        <v>7.844221878686275E-3</v>
      </c>
      <c r="J701" s="28">
        <f t="shared" si="127"/>
        <v>2608300</v>
      </c>
      <c r="K701" s="9">
        <f t="shared" si="128"/>
        <v>2628760</v>
      </c>
      <c r="L701" s="8">
        <f t="shared" si="129"/>
        <v>2507990</v>
      </c>
      <c r="M701" s="9">
        <f t="shared" si="130"/>
        <v>2527660</v>
      </c>
      <c r="N701" s="8">
        <f t="shared" si="131"/>
        <v>2407670</v>
      </c>
      <c r="O701" s="9">
        <f t="shared" si="132"/>
        <v>2426550</v>
      </c>
      <c r="P701" s="8">
        <f t="shared" si="133"/>
        <v>2555350</v>
      </c>
      <c r="Q701" s="29">
        <f t="shared" si="134"/>
        <v>2575390</v>
      </c>
    </row>
    <row r="702" spans="1:17" x14ac:dyDescent="0.65">
      <c r="A702" s="18" t="s">
        <v>517</v>
      </c>
      <c r="B702" s="19" t="s">
        <v>2345</v>
      </c>
      <c r="C702" s="11">
        <v>26837.75</v>
      </c>
      <c r="D702" s="3">
        <v>27052.03</v>
      </c>
      <c r="E702" s="4">
        <f t="shared" si="122"/>
        <v>1972574.625</v>
      </c>
      <c r="F702" s="5">
        <f t="shared" si="123"/>
        <v>1988324.2049999998</v>
      </c>
      <c r="G702" s="4">
        <f t="shared" si="124"/>
        <v>2184592.85</v>
      </c>
      <c r="H702" s="5">
        <f t="shared" si="125"/>
        <v>2202035.2420000001</v>
      </c>
      <c r="I702" s="12">
        <f t="shared" si="126"/>
        <v>7.9842758800570124E-3</v>
      </c>
      <c r="J702" s="28">
        <f t="shared" si="127"/>
        <v>2564350</v>
      </c>
      <c r="K702" s="9">
        <f t="shared" si="128"/>
        <v>2584820</v>
      </c>
      <c r="L702" s="8">
        <f t="shared" si="129"/>
        <v>2465720</v>
      </c>
      <c r="M702" s="9">
        <f t="shared" si="130"/>
        <v>2485410</v>
      </c>
      <c r="N702" s="8">
        <f t="shared" si="131"/>
        <v>2367090</v>
      </c>
      <c r="O702" s="9">
        <f t="shared" si="132"/>
        <v>2385990</v>
      </c>
      <c r="P702" s="8">
        <f t="shared" si="133"/>
        <v>2512280</v>
      </c>
      <c r="Q702" s="29">
        <f t="shared" si="134"/>
        <v>2532340</v>
      </c>
    </row>
    <row r="703" spans="1:17" x14ac:dyDescent="0.65">
      <c r="A703" s="18" t="s">
        <v>518</v>
      </c>
      <c r="B703" s="19" t="s">
        <v>2346</v>
      </c>
      <c r="C703" s="11">
        <v>22750.12</v>
      </c>
      <c r="D703" s="3">
        <v>22965.38</v>
      </c>
      <c r="E703" s="4">
        <f t="shared" si="122"/>
        <v>1672133.8199999998</v>
      </c>
      <c r="F703" s="5">
        <f t="shared" si="123"/>
        <v>1687955.4300000002</v>
      </c>
      <c r="G703" s="4">
        <f t="shared" si="124"/>
        <v>1851859.7680000002</v>
      </c>
      <c r="H703" s="5">
        <f t="shared" si="125"/>
        <v>1869381.9320000003</v>
      </c>
      <c r="I703" s="12">
        <f t="shared" si="126"/>
        <v>9.4619281129066923E-3</v>
      </c>
      <c r="J703" s="28">
        <f t="shared" si="127"/>
        <v>2173770</v>
      </c>
      <c r="K703" s="9">
        <f t="shared" si="128"/>
        <v>2194340</v>
      </c>
      <c r="L703" s="8">
        <f t="shared" si="129"/>
        <v>2090170</v>
      </c>
      <c r="M703" s="9">
        <f t="shared" si="130"/>
        <v>2109940</v>
      </c>
      <c r="N703" s="8">
        <f t="shared" si="131"/>
        <v>2006560</v>
      </c>
      <c r="O703" s="9">
        <f t="shared" si="132"/>
        <v>2025550</v>
      </c>
      <c r="P703" s="8">
        <f t="shared" si="133"/>
        <v>2129640</v>
      </c>
      <c r="Q703" s="29">
        <f t="shared" si="134"/>
        <v>2149790</v>
      </c>
    </row>
    <row r="704" spans="1:17" x14ac:dyDescent="0.65">
      <c r="A704" s="18" t="s">
        <v>519</v>
      </c>
      <c r="B704" s="19" t="s">
        <v>2347</v>
      </c>
      <c r="C704" s="11">
        <v>24959.919999999998</v>
      </c>
      <c r="D704" s="3">
        <v>25174.61</v>
      </c>
      <c r="E704" s="4">
        <f t="shared" si="122"/>
        <v>1834554.1199999999</v>
      </c>
      <c r="F704" s="5">
        <f t="shared" si="123"/>
        <v>1850333.835</v>
      </c>
      <c r="G704" s="4">
        <f t="shared" si="124"/>
        <v>2031737.4879999999</v>
      </c>
      <c r="H704" s="5">
        <f t="shared" si="125"/>
        <v>2049213.2540000002</v>
      </c>
      <c r="I704" s="12">
        <f t="shared" si="126"/>
        <v>8.6013897480441415E-3</v>
      </c>
      <c r="J704" s="28">
        <f t="shared" si="127"/>
        <v>2384920</v>
      </c>
      <c r="K704" s="9">
        <f t="shared" si="128"/>
        <v>2405430</v>
      </c>
      <c r="L704" s="8">
        <f t="shared" si="129"/>
        <v>2293190</v>
      </c>
      <c r="M704" s="9">
        <f t="shared" si="130"/>
        <v>2312920</v>
      </c>
      <c r="N704" s="8">
        <f t="shared" si="131"/>
        <v>2201460</v>
      </c>
      <c r="O704" s="9">
        <f t="shared" si="132"/>
        <v>2220400</v>
      </c>
      <c r="P704" s="8">
        <f t="shared" si="133"/>
        <v>2336500</v>
      </c>
      <c r="Q704" s="29">
        <f t="shared" si="134"/>
        <v>2356600</v>
      </c>
    </row>
    <row r="705" spans="1:17" x14ac:dyDescent="0.65">
      <c r="A705" s="18" t="s">
        <v>520</v>
      </c>
      <c r="B705" s="19" t="s">
        <v>2348</v>
      </c>
      <c r="C705" s="11">
        <v>26343.57</v>
      </c>
      <c r="D705" s="3">
        <v>26557.91</v>
      </c>
      <c r="E705" s="4">
        <f t="shared" si="122"/>
        <v>1936252.395</v>
      </c>
      <c r="F705" s="5">
        <f t="shared" si="123"/>
        <v>1952006.385</v>
      </c>
      <c r="G705" s="4">
        <f t="shared" si="124"/>
        <v>2144366.5980000002</v>
      </c>
      <c r="H705" s="5">
        <f t="shared" si="125"/>
        <v>2161813.8740000003</v>
      </c>
      <c r="I705" s="12">
        <f t="shared" si="126"/>
        <v>8.1363308010264923E-3</v>
      </c>
      <c r="J705" s="28">
        <f t="shared" si="127"/>
        <v>2517130</v>
      </c>
      <c r="K705" s="9">
        <f t="shared" si="128"/>
        <v>2537610</v>
      </c>
      <c r="L705" s="8">
        <f t="shared" si="129"/>
        <v>2420320</v>
      </c>
      <c r="M705" s="9">
        <f t="shared" si="130"/>
        <v>2440010</v>
      </c>
      <c r="N705" s="8">
        <f t="shared" si="131"/>
        <v>2323500</v>
      </c>
      <c r="O705" s="9">
        <f t="shared" si="132"/>
        <v>2342410</v>
      </c>
      <c r="P705" s="8">
        <f t="shared" si="133"/>
        <v>2466020</v>
      </c>
      <c r="Q705" s="29">
        <f t="shared" si="134"/>
        <v>2486090</v>
      </c>
    </row>
    <row r="706" spans="1:17" x14ac:dyDescent="0.65">
      <c r="A706" s="18" t="s">
        <v>521</v>
      </c>
      <c r="B706" s="19" t="s">
        <v>2349</v>
      </c>
      <c r="C706" s="11">
        <v>23590.83</v>
      </c>
      <c r="D706" s="3">
        <v>23805.86</v>
      </c>
      <c r="E706" s="4">
        <f t="shared" si="122"/>
        <v>1733926.0050000001</v>
      </c>
      <c r="F706" s="5">
        <f t="shared" si="123"/>
        <v>1749730.71</v>
      </c>
      <c r="G706" s="4">
        <f t="shared" si="124"/>
        <v>1920293.5620000004</v>
      </c>
      <c r="H706" s="5">
        <f t="shared" si="125"/>
        <v>1937797.0040000002</v>
      </c>
      <c r="I706" s="12">
        <f t="shared" si="126"/>
        <v>9.1149823893434956E-3</v>
      </c>
      <c r="J706" s="28">
        <f t="shared" si="127"/>
        <v>2254100</v>
      </c>
      <c r="K706" s="9">
        <f t="shared" si="128"/>
        <v>2274650</v>
      </c>
      <c r="L706" s="8">
        <f t="shared" si="129"/>
        <v>2167410</v>
      </c>
      <c r="M706" s="9">
        <f t="shared" si="130"/>
        <v>2187160</v>
      </c>
      <c r="N706" s="8">
        <f t="shared" si="131"/>
        <v>2080710</v>
      </c>
      <c r="O706" s="9">
        <f t="shared" si="132"/>
        <v>2099680</v>
      </c>
      <c r="P706" s="8">
        <f t="shared" si="133"/>
        <v>2208340</v>
      </c>
      <c r="Q706" s="29">
        <f t="shared" si="134"/>
        <v>2228470</v>
      </c>
    </row>
    <row r="707" spans="1:17" x14ac:dyDescent="0.65">
      <c r="A707" s="18" t="s">
        <v>522</v>
      </c>
      <c r="B707" s="19" t="s">
        <v>2350</v>
      </c>
      <c r="C707" s="11">
        <v>31445.43</v>
      </c>
      <c r="D707" s="3">
        <v>31658.58</v>
      </c>
      <c r="E707" s="4">
        <f t="shared" si="122"/>
        <v>2311239.105</v>
      </c>
      <c r="F707" s="5">
        <f t="shared" si="123"/>
        <v>2326905.6300000004</v>
      </c>
      <c r="G707" s="4">
        <f t="shared" si="124"/>
        <v>2559658.0020000003</v>
      </c>
      <c r="H707" s="5">
        <f t="shared" si="125"/>
        <v>2577008.4120000005</v>
      </c>
      <c r="I707" s="12">
        <f t="shared" si="126"/>
        <v>6.7784094540923601E-3</v>
      </c>
      <c r="J707" s="28">
        <f t="shared" si="127"/>
        <v>3004610</v>
      </c>
      <c r="K707" s="9">
        <f t="shared" si="128"/>
        <v>3024980</v>
      </c>
      <c r="L707" s="8">
        <f t="shared" si="129"/>
        <v>2889050</v>
      </c>
      <c r="M707" s="9">
        <f t="shared" si="130"/>
        <v>2908630</v>
      </c>
      <c r="N707" s="8">
        <f t="shared" si="131"/>
        <v>2773490</v>
      </c>
      <c r="O707" s="9">
        <f t="shared" si="132"/>
        <v>2792290</v>
      </c>
      <c r="P707" s="8">
        <f t="shared" si="133"/>
        <v>2943610</v>
      </c>
      <c r="Q707" s="29">
        <f t="shared" si="134"/>
        <v>2963560</v>
      </c>
    </row>
    <row r="708" spans="1:17" x14ac:dyDescent="0.65">
      <c r="A708" s="18" t="s">
        <v>523</v>
      </c>
      <c r="B708" s="19" t="s">
        <v>2351</v>
      </c>
      <c r="C708" s="11">
        <v>34431.379999999997</v>
      </c>
      <c r="D708" s="3">
        <v>34643.699999999997</v>
      </c>
      <c r="E708" s="4">
        <f t="shared" si="122"/>
        <v>2530706.4299999997</v>
      </c>
      <c r="F708" s="5">
        <f t="shared" si="123"/>
        <v>2546311.9499999997</v>
      </c>
      <c r="G708" s="4">
        <f t="shared" si="124"/>
        <v>2802714.3319999999</v>
      </c>
      <c r="H708" s="5">
        <f t="shared" si="125"/>
        <v>2819997.18</v>
      </c>
      <c r="I708" s="12">
        <f t="shared" si="126"/>
        <v>6.1664679138622169E-3</v>
      </c>
      <c r="J708" s="28">
        <f t="shared" si="127"/>
        <v>3289920</v>
      </c>
      <c r="K708" s="9">
        <f t="shared" si="128"/>
        <v>3310210</v>
      </c>
      <c r="L708" s="8">
        <f t="shared" si="129"/>
        <v>3163380</v>
      </c>
      <c r="M708" s="9">
        <f t="shared" si="130"/>
        <v>3182890</v>
      </c>
      <c r="N708" s="8">
        <f t="shared" si="131"/>
        <v>3036850</v>
      </c>
      <c r="O708" s="9">
        <f t="shared" si="132"/>
        <v>3055570</v>
      </c>
      <c r="P708" s="8">
        <f t="shared" si="133"/>
        <v>3223120</v>
      </c>
      <c r="Q708" s="29">
        <f t="shared" si="134"/>
        <v>3243000</v>
      </c>
    </row>
    <row r="709" spans="1:17" x14ac:dyDescent="0.65">
      <c r="A709" s="18" t="s">
        <v>524</v>
      </c>
      <c r="B709" s="19" t="s">
        <v>2352</v>
      </c>
      <c r="C709" s="11">
        <v>35955.18</v>
      </c>
      <c r="D709" s="3">
        <v>36167.120000000003</v>
      </c>
      <c r="E709" s="4">
        <f t="shared" ref="E709:E772" si="135">IFERROR(C709*73.5,"-")</f>
        <v>2642705.73</v>
      </c>
      <c r="F709" s="5">
        <f t="shared" ref="F709:F772" si="136">IFERROR(D709*73.5,"-")</f>
        <v>2658283.3200000003</v>
      </c>
      <c r="G709" s="4">
        <f t="shared" ref="G709:G772" si="137">IFERROR(C709*81.4,"-")</f>
        <v>2926751.6520000002</v>
      </c>
      <c r="H709" s="5">
        <f t="shared" ref="H709:H772" si="138">IFERROR(D709*81.4,"-")</f>
        <v>2944003.5680000004</v>
      </c>
      <c r="I709" s="12">
        <f t="shared" ref="I709:I772" si="139">IFERROR(D709/C709-1,"-")</f>
        <v>5.8945609506058094E-3</v>
      </c>
      <c r="J709" s="28">
        <f t="shared" ref="J709:J772" si="140">IFERROR(ROUND(E709*1.3,-1),"-")</f>
        <v>3435520</v>
      </c>
      <c r="K709" s="9">
        <f t="shared" ref="K709:K772" si="141">IFERROR(ROUND(F709*1.3,-1),"-")</f>
        <v>3455770</v>
      </c>
      <c r="L709" s="8">
        <f t="shared" ref="L709:L772" si="142">IFERROR(ROUND(E709*1.25,-1),"-")</f>
        <v>3303380</v>
      </c>
      <c r="M709" s="9">
        <f t="shared" ref="M709:M772" si="143">IFERROR(ROUND(F709*1.25,-1),"-")</f>
        <v>3322850</v>
      </c>
      <c r="N709" s="8">
        <f t="shared" ref="N709:N772" si="144">IFERROR(ROUND(E709*1.2,-1),"-")</f>
        <v>3171250</v>
      </c>
      <c r="O709" s="9">
        <f t="shared" ref="O709:O772" si="145">IFERROR(ROUND(F709*1.2,-1),"-")</f>
        <v>3189940</v>
      </c>
      <c r="P709" s="8">
        <f t="shared" ref="P709:P772" si="146">IFERROR(ROUND(G709*1.15,-1),"-")</f>
        <v>3365760</v>
      </c>
      <c r="Q709" s="29">
        <f t="shared" ref="Q709:Q772" si="147">IFERROR(ROUND(H709*1.15,-1),"-")</f>
        <v>3385600</v>
      </c>
    </row>
    <row r="710" spans="1:17" x14ac:dyDescent="0.65">
      <c r="A710" s="18" t="s">
        <v>525</v>
      </c>
      <c r="B710" s="19" t="s">
        <v>2353</v>
      </c>
      <c r="C710" s="11">
        <v>31928.37</v>
      </c>
      <c r="D710" s="3">
        <v>32141.41</v>
      </c>
      <c r="E710" s="4">
        <f t="shared" si="135"/>
        <v>2346735.1949999998</v>
      </c>
      <c r="F710" s="5">
        <f t="shared" si="136"/>
        <v>2362393.6349999998</v>
      </c>
      <c r="G710" s="4">
        <f t="shared" si="137"/>
        <v>2598969.318</v>
      </c>
      <c r="H710" s="5">
        <f t="shared" si="138"/>
        <v>2616310.7740000002</v>
      </c>
      <c r="I710" s="12">
        <f t="shared" si="139"/>
        <v>6.6724358305796372E-3</v>
      </c>
      <c r="J710" s="28">
        <f t="shared" si="140"/>
        <v>3050760</v>
      </c>
      <c r="K710" s="9">
        <f t="shared" si="141"/>
        <v>3071110</v>
      </c>
      <c r="L710" s="8">
        <f t="shared" si="142"/>
        <v>2933420</v>
      </c>
      <c r="M710" s="9">
        <f t="shared" si="143"/>
        <v>2952990</v>
      </c>
      <c r="N710" s="8">
        <f t="shared" si="144"/>
        <v>2816080</v>
      </c>
      <c r="O710" s="9">
        <f t="shared" si="145"/>
        <v>2834870</v>
      </c>
      <c r="P710" s="8">
        <f t="shared" si="146"/>
        <v>2988810</v>
      </c>
      <c r="Q710" s="29">
        <f t="shared" si="147"/>
        <v>3008760</v>
      </c>
    </row>
    <row r="711" spans="1:17" x14ac:dyDescent="0.65">
      <c r="A711" s="18" t="s">
        <v>526</v>
      </c>
      <c r="B711" s="19" t="s">
        <v>2354</v>
      </c>
      <c r="C711" s="11">
        <v>29668.04</v>
      </c>
      <c r="D711" s="3">
        <v>29881.79</v>
      </c>
      <c r="E711" s="4">
        <f t="shared" si="135"/>
        <v>2180600.94</v>
      </c>
      <c r="F711" s="5">
        <f t="shared" si="136"/>
        <v>2196311.5649999999</v>
      </c>
      <c r="G711" s="4">
        <f t="shared" si="137"/>
        <v>2414978.4560000002</v>
      </c>
      <c r="H711" s="5">
        <f t="shared" si="138"/>
        <v>2432377.7060000002</v>
      </c>
      <c r="I711" s="12">
        <f t="shared" si="139"/>
        <v>7.2047226577824919E-3</v>
      </c>
      <c r="J711" s="28">
        <f t="shared" si="140"/>
        <v>2834780</v>
      </c>
      <c r="K711" s="9">
        <f t="shared" si="141"/>
        <v>2855210</v>
      </c>
      <c r="L711" s="8">
        <f t="shared" si="142"/>
        <v>2725750</v>
      </c>
      <c r="M711" s="9">
        <f t="shared" si="143"/>
        <v>2745390</v>
      </c>
      <c r="N711" s="8">
        <f t="shared" si="144"/>
        <v>2616720</v>
      </c>
      <c r="O711" s="9">
        <f t="shared" si="145"/>
        <v>2635570</v>
      </c>
      <c r="P711" s="8">
        <f t="shared" si="146"/>
        <v>2777230</v>
      </c>
      <c r="Q711" s="29">
        <f t="shared" si="147"/>
        <v>2797230</v>
      </c>
    </row>
    <row r="712" spans="1:17" x14ac:dyDescent="0.65">
      <c r="A712" s="18" t="s">
        <v>527</v>
      </c>
      <c r="B712" s="19" t="s">
        <v>2355</v>
      </c>
      <c r="C712" s="11">
        <v>25436.69</v>
      </c>
      <c r="D712" s="3">
        <v>25651.4</v>
      </c>
      <c r="E712" s="4">
        <f t="shared" si="135"/>
        <v>1869596.7149999999</v>
      </c>
      <c r="F712" s="5">
        <f t="shared" si="136"/>
        <v>1885377.9000000001</v>
      </c>
      <c r="G712" s="4">
        <f t="shared" si="137"/>
        <v>2070546.5660000001</v>
      </c>
      <c r="H712" s="5">
        <f t="shared" si="138"/>
        <v>2088023.9600000002</v>
      </c>
      <c r="I712" s="12">
        <f t="shared" si="139"/>
        <v>8.4409567439789335E-3</v>
      </c>
      <c r="J712" s="28">
        <f t="shared" si="140"/>
        <v>2430480</v>
      </c>
      <c r="K712" s="9">
        <f t="shared" si="141"/>
        <v>2450990</v>
      </c>
      <c r="L712" s="8">
        <f t="shared" si="142"/>
        <v>2337000</v>
      </c>
      <c r="M712" s="9">
        <f t="shared" si="143"/>
        <v>2356720</v>
      </c>
      <c r="N712" s="8">
        <f t="shared" si="144"/>
        <v>2243520</v>
      </c>
      <c r="O712" s="9">
        <f t="shared" si="145"/>
        <v>2262450</v>
      </c>
      <c r="P712" s="8">
        <f t="shared" si="146"/>
        <v>2381130</v>
      </c>
      <c r="Q712" s="29">
        <f t="shared" si="147"/>
        <v>2401230</v>
      </c>
    </row>
    <row r="713" spans="1:17" x14ac:dyDescent="0.65">
      <c r="A713" s="18" t="s">
        <v>528</v>
      </c>
      <c r="B713" s="19" t="s">
        <v>2356</v>
      </c>
      <c r="C713" s="11">
        <v>25399.41</v>
      </c>
      <c r="D713" s="3">
        <v>25614.2</v>
      </c>
      <c r="E713" s="4">
        <f t="shared" si="135"/>
        <v>1866856.635</v>
      </c>
      <c r="F713" s="5">
        <f t="shared" si="136"/>
        <v>1882643.7</v>
      </c>
      <c r="G713" s="4">
        <f t="shared" si="137"/>
        <v>2067511.9740000002</v>
      </c>
      <c r="H713" s="5">
        <f t="shared" si="138"/>
        <v>2084995.8800000001</v>
      </c>
      <c r="I713" s="12">
        <f t="shared" si="139"/>
        <v>8.4564956430090987E-3</v>
      </c>
      <c r="J713" s="28">
        <f t="shared" si="140"/>
        <v>2426910</v>
      </c>
      <c r="K713" s="9">
        <f t="shared" si="141"/>
        <v>2447440</v>
      </c>
      <c r="L713" s="8">
        <f t="shared" si="142"/>
        <v>2333570</v>
      </c>
      <c r="M713" s="9">
        <f t="shared" si="143"/>
        <v>2353300</v>
      </c>
      <c r="N713" s="8">
        <f t="shared" si="144"/>
        <v>2240230</v>
      </c>
      <c r="O713" s="9">
        <f t="shared" si="145"/>
        <v>2259170</v>
      </c>
      <c r="P713" s="8">
        <f t="shared" si="146"/>
        <v>2377640</v>
      </c>
      <c r="Q713" s="29">
        <f t="shared" si="147"/>
        <v>2397750</v>
      </c>
    </row>
    <row r="714" spans="1:17" x14ac:dyDescent="0.65">
      <c r="A714" s="18" t="s">
        <v>529</v>
      </c>
      <c r="B714" s="19" t="s">
        <v>2357</v>
      </c>
      <c r="C714" s="11">
        <v>30154.59</v>
      </c>
      <c r="D714" s="3">
        <v>30368.26</v>
      </c>
      <c r="E714" s="4">
        <f t="shared" si="135"/>
        <v>2216362.3650000002</v>
      </c>
      <c r="F714" s="5">
        <f t="shared" si="136"/>
        <v>2232067.11</v>
      </c>
      <c r="G714" s="4">
        <f t="shared" si="137"/>
        <v>2454583.6260000002</v>
      </c>
      <c r="H714" s="5">
        <f t="shared" si="138"/>
        <v>2471976.3640000001</v>
      </c>
      <c r="I714" s="12">
        <f t="shared" si="139"/>
        <v>7.0858201023458189E-3</v>
      </c>
      <c r="J714" s="28">
        <f t="shared" si="140"/>
        <v>2881270</v>
      </c>
      <c r="K714" s="9">
        <f t="shared" si="141"/>
        <v>2901690</v>
      </c>
      <c r="L714" s="8">
        <f t="shared" si="142"/>
        <v>2770450</v>
      </c>
      <c r="M714" s="9">
        <f t="shared" si="143"/>
        <v>2790080</v>
      </c>
      <c r="N714" s="8">
        <f t="shared" si="144"/>
        <v>2659630</v>
      </c>
      <c r="O714" s="9">
        <f t="shared" si="145"/>
        <v>2678480</v>
      </c>
      <c r="P714" s="8">
        <f t="shared" si="146"/>
        <v>2822770</v>
      </c>
      <c r="Q714" s="29">
        <f t="shared" si="147"/>
        <v>2842770</v>
      </c>
    </row>
    <row r="715" spans="1:17" x14ac:dyDescent="0.65">
      <c r="A715" s="18" t="s">
        <v>530</v>
      </c>
      <c r="B715" s="19" t="s">
        <v>2358</v>
      </c>
      <c r="C715" s="11">
        <v>30806.880000000001</v>
      </c>
      <c r="D715" s="3">
        <v>31020.22</v>
      </c>
      <c r="E715" s="4">
        <f t="shared" si="135"/>
        <v>2264305.6800000002</v>
      </c>
      <c r="F715" s="5">
        <f t="shared" si="136"/>
        <v>2279986.17</v>
      </c>
      <c r="G715" s="4">
        <f t="shared" si="137"/>
        <v>2507680.0320000001</v>
      </c>
      <c r="H715" s="5">
        <f t="shared" si="138"/>
        <v>2525045.9080000003</v>
      </c>
      <c r="I715" s="12">
        <f t="shared" si="139"/>
        <v>6.9250764764234862E-3</v>
      </c>
      <c r="J715" s="28">
        <f t="shared" si="140"/>
        <v>2943600</v>
      </c>
      <c r="K715" s="9">
        <f t="shared" si="141"/>
        <v>2963980</v>
      </c>
      <c r="L715" s="8">
        <f t="shared" si="142"/>
        <v>2830380</v>
      </c>
      <c r="M715" s="9">
        <f t="shared" si="143"/>
        <v>2849980</v>
      </c>
      <c r="N715" s="8">
        <f t="shared" si="144"/>
        <v>2717170</v>
      </c>
      <c r="O715" s="9">
        <f t="shared" si="145"/>
        <v>2735980</v>
      </c>
      <c r="P715" s="8">
        <f t="shared" si="146"/>
        <v>2883830</v>
      </c>
      <c r="Q715" s="29">
        <f t="shared" si="147"/>
        <v>2903800</v>
      </c>
    </row>
    <row r="716" spans="1:17" x14ac:dyDescent="0.65">
      <c r="A716" s="18" t="s">
        <v>531</v>
      </c>
      <c r="B716" s="19" t="s">
        <v>2359</v>
      </c>
      <c r="C716" s="11">
        <v>30589.83</v>
      </c>
      <c r="D716" s="3">
        <v>30803.31</v>
      </c>
      <c r="E716" s="4">
        <f t="shared" si="135"/>
        <v>2248352.5050000004</v>
      </c>
      <c r="F716" s="5">
        <f t="shared" si="136"/>
        <v>2264043.2850000001</v>
      </c>
      <c r="G716" s="4">
        <f t="shared" si="137"/>
        <v>2490012.1620000005</v>
      </c>
      <c r="H716" s="5">
        <f t="shared" si="138"/>
        <v>2507389.4340000004</v>
      </c>
      <c r="I716" s="12">
        <f t="shared" si="139"/>
        <v>6.9787900096207611E-3</v>
      </c>
      <c r="J716" s="28">
        <f t="shared" si="140"/>
        <v>2922860</v>
      </c>
      <c r="K716" s="9">
        <f t="shared" si="141"/>
        <v>2943260</v>
      </c>
      <c r="L716" s="8">
        <f t="shared" si="142"/>
        <v>2810440</v>
      </c>
      <c r="M716" s="9">
        <f t="shared" si="143"/>
        <v>2830050</v>
      </c>
      <c r="N716" s="8">
        <f t="shared" si="144"/>
        <v>2698020</v>
      </c>
      <c r="O716" s="9">
        <f t="shared" si="145"/>
        <v>2716850</v>
      </c>
      <c r="P716" s="8">
        <f t="shared" si="146"/>
        <v>2863510</v>
      </c>
      <c r="Q716" s="29">
        <f t="shared" si="147"/>
        <v>2883500</v>
      </c>
    </row>
    <row r="717" spans="1:17" x14ac:dyDescent="0.65">
      <c r="A717" s="18" t="s">
        <v>532</v>
      </c>
      <c r="B717" s="19" t="s">
        <v>2360</v>
      </c>
      <c r="C717" s="11">
        <v>25533.13</v>
      </c>
      <c r="D717" s="3">
        <v>25747.87</v>
      </c>
      <c r="E717" s="4">
        <f t="shared" si="135"/>
        <v>1876685.0550000002</v>
      </c>
      <c r="F717" s="5">
        <f t="shared" si="136"/>
        <v>1892468.4449999998</v>
      </c>
      <c r="G717" s="4">
        <f t="shared" si="137"/>
        <v>2078396.7820000001</v>
      </c>
      <c r="H717" s="5">
        <f t="shared" si="138"/>
        <v>2095876.618</v>
      </c>
      <c r="I717" s="12">
        <f t="shared" si="139"/>
        <v>8.4102497421976175E-3</v>
      </c>
      <c r="J717" s="28">
        <f t="shared" si="140"/>
        <v>2439690</v>
      </c>
      <c r="K717" s="9">
        <f t="shared" si="141"/>
        <v>2460210</v>
      </c>
      <c r="L717" s="8">
        <f t="shared" si="142"/>
        <v>2345860</v>
      </c>
      <c r="M717" s="9">
        <f t="shared" si="143"/>
        <v>2365590</v>
      </c>
      <c r="N717" s="8">
        <f t="shared" si="144"/>
        <v>2252020</v>
      </c>
      <c r="O717" s="9">
        <f t="shared" si="145"/>
        <v>2270960</v>
      </c>
      <c r="P717" s="8">
        <f t="shared" si="146"/>
        <v>2390160</v>
      </c>
      <c r="Q717" s="29">
        <f t="shared" si="147"/>
        <v>2410260</v>
      </c>
    </row>
    <row r="718" spans="1:17" x14ac:dyDescent="0.65">
      <c r="A718" s="18" t="s">
        <v>533</v>
      </c>
      <c r="B718" s="19" t="s">
        <v>2361</v>
      </c>
      <c r="C718" s="11">
        <v>24065.84</v>
      </c>
      <c r="D718" s="3">
        <v>24280.86</v>
      </c>
      <c r="E718" s="4">
        <f t="shared" si="135"/>
        <v>1768839.24</v>
      </c>
      <c r="F718" s="5">
        <f t="shared" si="136"/>
        <v>1784643.21</v>
      </c>
      <c r="G718" s="4">
        <f t="shared" si="137"/>
        <v>1958959.3760000002</v>
      </c>
      <c r="H718" s="5">
        <f t="shared" si="138"/>
        <v>1976462.0040000002</v>
      </c>
      <c r="I718" s="12">
        <f t="shared" si="139"/>
        <v>8.934655927239632E-3</v>
      </c>
      <c r="J718" s="28">
        <f t="shared" si="140"/>
        <v>2299490</v>
      </c>
      <c r="K718" s="9">
        <f t="shared" si="141"/>
        <v>2320040</v>
      </c>
      <c r="L718" s="8">
        <f t="shared" si="142"/>
        <v>2211050</v>
      </c>
      <c r="M718" s="9">
        <f t="shared" si="143"/>
        <v>2230800</v>
      </c>
      <c r="N718" s="8">
        <f t="shared" si="144"/>
        <v>2122610</v>
      </c>
      <c r="O718" s="9">
        <f t="shared" si="145"/>
        <v>2141570</v>
      </c>
      <c r="P718" s="8">
        <f t="shared" si="146"/>
        <v>2252800</v>
      </c>
      <c r="Q718" s="29">
        <f t="shared" si="147"/>
        <v>2272930</v>
      </c>
    </row>
    <row r="719" spans="1:17" x14ac:dyDescent="0.65">
      <c r="A719" s="18" t="s">
        <v>534</v>
      </c>
      <c r="B719" s="19" t="s">
        <v>2362</v>
      </c>
      <c r="C719" s="11">
        <v>27820.080000000002</v>
      </c>
      <c r="D719" s="3">
        <v>28034.33</v>
      </c>
      <c r="E719" s="4">
        <f t="shared" si="135"/>
        <v>2044775.8800000001</v>
      </c>
      <c r="F719" s="5">
        <f t="shared" si="136"/>
        <v>2060523.2550000001</v>
      </c>
      <c r="G719" s="4">
        <f t="shared" si="137"/>
        <v>2264554.5120000001</v>
      </c>
      <c r="H719" s="5">
        <f t="shared" si="138"/>
        <v>2281994.4620000003</v>
      </c>
      <c r="I719" s="12">
        <f t="shared" si="139"/>
        <v>7.7012718870685948E-3</v>
      </c>
      <c r="J719" s="28">
        <f t="shared" si="140"/>
        <v>2658210</v>
      </c>
      <c r="K719" s="9">
        <f t="shared" si="141"/>
        <v>2678680</v>
      </c>
      <c r="L719" s="8">
        <f t="shared" si="142"/>
        <v>2555970</v>
      </c>
      <c r="M719" s="9">
        <f t="shared" si="143"/>
        <v>2575650</v>
      </c>
      <c r="N719" s="8">
        <f t="shared" si="144"/>
        <v>2453730</v>
      </c>
      <c r="O719" s="9">
        <f t="shared" si="145"/>
        <v>2472630</v>
      </c>
      <c r="P719" s="8">
        <f t="shared" si="146"/>
        <v>2604240</v>
      </c>
      <c r="Q719" s="29">
        <f t="shared" si="147"/>
        <v>2624290</v>
      </c>
    </row>
    <row r="720" spans="1:17" x14ac:dyDescent="0.65">
      <c r="A720" s="18" t="s">
        <v>535</v>
      </c>
      <c r="B720" s="19" t="s">
        <v>2363</v>
      </c>
      <c r="C720" s="11">
        <v>26583.46</v>
      </c>
      <c r="D720" s="3">
        <v>26797.87</v>
      </c>
      <c r="E720" s="4">
        <f t="shared" si="135"/>
        <v>1953884.3099999998</v>
      </c>
      <c r="F720" s="5">
        <f t="shared" si="136"/>
        <v>1969643.4449999998</v>
      </c>
      <c r="G720" s="4">
        <f t="shared" si="137"/>
        <v>2163893.6439999999</v>
      </c>
      <c r="H720" s="5">
        <f t="shared" si="138"/>
        <v>2181346.6180000002</v>
      </c>
      <c r="I720" s="12">
        <f t="shared" si="139"/>
        <v>8.0655415058836777E-3</v>
      </c>
      <c r="J720" s="28">
        <f t="shared" si="140"/>
        <v>2540050</v>
      </c>
      <c r="K720" s="9">
        <f t="shared" si="141"/>
        <v>2560540</v>
      </c>
      <c r="L720" s="8">
        <f t="shared" si="142"/>
        <v>2442360</v>
      </c>
      <c r="M720" s="9">
        <f t="shared" si="143"/>
        <v>2462050</v>
      </c>
      <c r="N720" s="8">
        <f t="shared" si="144"/>
        <v>2344660</v>
      </c>
      <c r="O720" s="9">
        <f t="shared" si="145"/>
        <v>2363570</v>
      </c>
      <c r="P720" s="8">
        <f t="shared" si="146"/>
        <v>2488480</v>
      </c>
      <c r="Q720" s="29">
        <f t="shared" si="147"/>
        <v>2508550</v>
      </c>
    </row>
    <row r="721" spans="1:17" x14ac:dyDescent="0.65">
      <c r="A721" s="18" t="s">
        <v>536</v>
      </c>
      <c r="B721" s="19" t="s">
        <v>2364</v>
      </c>
      <c r="C721" s="11">
        <v>18450.95</v>
      </c>
      <c r="D721" s="3">
        <v>18667.439999999999</v>
      </c>
      <c r="E721" s="4">
        <f t="shared" si="135"/>
        <v>1356144.825</v>
      </c>
      <c r="F721" s="5">
        <f t="shared" si="136"/>
        <v>1372056.8399999999</v>
      </c>
      <c r="G721" s="4">
        <f t="shared" si="137"/>
        <v>1501907.33</v>
      </c>
      <c r="H721" s="5">
        <f t="shared" si="138"/>
        <v>1519529.6159999999</v>
      </c>
      <c r="I721" s="12">
        <f t="shared" si="139"/>
        <v>1.1733271186578298E-2</v>
      </c>
      <c r="J721" s="28">
        <f t="shared" si="140"/>
        <v>1762990</v>
      </c>
      <c r="K721" s="9">
        <f t="shared" si="141"/>
        <v>1783670</v>
      </c>
      <c r="L721" s="8">
        <f t="shared" si="142"/>
        <v>1695180</v>
      </c>
      <c r="M721" s="9">
        <f t="shared" si="143"/>
        <v>1715070</v>
      </c>
      <c r="N721" s="8">
        <f t="shared" si="144"/>
        <v>1627370</v>
      </c>
      <c r="O721" s="9">
        <f t="shared" si="145"/>
        <v>1646470</v>
      </c>
      <c r="P721" s="8">
        <f t="shared" si="146"/>
        <v>1727190</v>
      </c>
      <c r="Q721" s="29">
        <f t="shared" si="147"/>
        <v>1747460</v>
      </c>
    </row>
    <row r="722" spans="1:17" x14ac:dyDescent="0.65">
      <c r="A722" s="18" t="s">
        <v>537</v>
      </c>
      <c r="B722" s="19" t="s">
        <v>2365</v>
      </c>
      <c r="C722" s="11">
        <v>6946.15</v>
      </c>
      <c r="D722" s="3">
        <v>7067.43</v>
      </c>
      <c r="E722" s="4">
        <f t="shared" si="135"/>
        <v>510542.02499999997</v>
      </c>
      <c r="F722" s="5">
        <f t="shared" si="136"/>
        <v>519456.10500000004</v>
      </c>
      <c r="G722" s="4">
        <f t="shared" si="137"/>
        <v>565416.61</v>
      </c>
      <c r="H722" s="5">
        <f t="shared" si="138"/>
        <v>575288.80200000003</v>
      </c>
      <c r="I722" s="12">
        <f t="shared" si="139"/>
        <v>1.7460031816185939E-2</v>
      </c>
      <c r="J722" s="28">
        <f t="shared" si="140"/>
        <v>663700</v>
      </c>
      <c r="K722" s="9">
        <f t="shared" si="141"/>
        <v>675290</v>
      </c>
      <c r="L722" s="8">
        <f t="shared" si="142"/>
        <v>638180</v>
      </c>
      <c r="M722" s="9">
        <f t="shared" si="143"/>
        <v>649320</v>
      </c>
      <c r="N722" s="8">
        <f t="shared" si="144"/>
        <v>612650</v>
      </c>
      <c r="O722" s="9">
        <f t="shared" si="145"/>
        <v>623350</v>
      </c>
      <c r="P722" s="8">
        <f t="shared" si="146"/>
        <v>650230</v>
      </c>
      <c r="Q722" s="29">
        <f t="shared" si="147"/>
        <v>661580</v>
      </c>
    </row>
    <row r="723" spans="1:17" x14ac:dyDescent="0.65">
      <c r="A723" s="18" t="s">
        <v>538</v>
      </c>
      <c r="B723" s="19" t="s">
        <v>2366</v>
      </c>
      <c r="C723" s="11">
        <v>8751.7999999999993</v>
      </c>
      <c r="D723" s="3">
        <v>8873.08</v>
      </c>
      <c r="E723" s="4">
        <f t="shared" si="135"/>
        <v>643257.29999999993</v>
      </c>
      <c r="F723" s="5">
        <f t="shared" si="136"/>
        <v>652171.38</v>
      </c>
      <c r="G723" s="4">
        <f t="shared" si="137"/>
        <v>712396.52</v>
      </c>
      <c r="H723" s="5">
        <f t="shared" si="138"/>
        <v>722268.71200000006</v>
      </c>
      <c r="I723" s="12">
        <f t="shared" si="139"/>
        <v>1.385772069745661E-2</v>
      </c>
      <c r="J723" s="28">
        <f t="shared" si="140"/>
        <v>836230</v>
      </c>
      <c r="K723" s="9">
        <f t="shared" si="141"/>
        <v>847820</v>
      </c>
      <c r="L723" s="8">
        <f t="shared" si="142"/>
        <v>804070</v>
      </c>
      <c r="M723" s="9">
        <f t="shared" si="143"/>
        <v>815210</v>
      </c>
      <c r="N723" s="8">
        <f t="shared" si="144"/>
        <v>771910</v>
      </c>
      <c r="O723" s="9">
        <f t="shared" si="145"/>
        <v>782610</v>
      </c>
      <c r="P723" s="8">
        <f t="shared" si="146"/>
        <v>819260</v>
      </c>
      <c r="Q723" s="29">
        <f t="shared" si="147"/>
        <v>830610</v>
      </c>
    </row>
    <row r="724" spans="1:17" x14ac:dyDescent="0.65">
      <c r="A724" s="18" t="s">
        <v>1664</v>
      </c>
      <c r="B724" s="19" t="s">
        <v>2367</v>
      </c>
      <c r="C724" s="11">
        <v>36251.599999999999</v>
      </c>
      <c r="D724" s="3">
        <v>36341.85</v>
      </c>
      <c r="E724" s="4">
        <f t="shared" si="135"/>
        <v>2664492.6</v>
      </c>
      <c r="F724" s="5">
        <f t="shared" si="136"/>
        <v>2671125.9750000001</v>
      </c>
      <c r="G724" s="4">
        <f t="shared" si="137"/>
        <v>2950880.24</v>
      </c>
      <c r="H724" s="5">
        <f t="shared" si="138"/>
        <v>2958226.5900000003</v>
      </c>
      <c r="I724" s="12">
        <f t="shared" si="139"/>
        <v>2.4895452890354441E-3</v>
      </c>
      <c r="J724" s="28">
        <f t="shared" si="140"/>
        <v>3463840</v>
      </c>
      <c r="K724" s="9">
        <f t="shared" si="141"/>
        <v>3472460</v>
      </c>
      <c r="L724" s="8">
        <f t="shared" si="142"/>
        <v>3330620</v>
      </c>
      <c r="M724" s="9">
        <f t="shared" si="143"/>
        <v>3338910</v>
      </c>
      <c r="N724" s="8">
        <f t="shared" si="144"/>
        <v>3197390</v>
      </c>
      <c r="O724" s="9">
        <f t="shared" si="145"/>
        <v>3205350</v>
      </c>
      <c r="P724" s="8">
        <f t="shared" si="146"/>
        <v>3393510</v>
      </c>
      <c r="Q724" s="29">
        <f t="shared" si="147"/>
        <v>3401960</v>
      </c>
    </row>
    <row r="725" spans="1:17" x14ac:dyDescent="0.65">
      <c r="A725" s="18" t="s">
        <v>539</v>
      </c>
      <c r="B725" s="19" t="s">
        <v>2368</v>
      </c>
      <c r="C725" s="11">
        <v>27758.46</v>
      </c>
      <c r="D725" s="3">
        <v>27851.68</v>
      </c>
      <c r="E725" s="4">
        <f t="shared" si="135"/>
        <v>2040246.8099999998</v>
      </c>
      <c r="F725" s="5">
        <f t="shared" si="136"/>
        <v>2047098.48</v>
      </c>
      <c r="G725" s="4">
        <f t="shared" si="137"/>
        <v>2259538.6439999999</v>
      </c>
      <c r="H725" s="5">
        <f t="shared" si="138"/>
        <v>2267126.7520000003</v>
      </c>
      <c r="I725" s="12">
        <f t="shared" si="139"/>
        <v>3.3582554651807595E-3</v>
      </c>
      <c r="J725" s="28">
        <f t="shared" si="140"/>
        <v>2652320</v>
      </c>
      <c r="K725" s="9">
        <f t="shared" si="141"/>
        <v>2661230</v>
      </c>
      <c r="L725" s="8">
        <f t="shared" si="142"/>
        <v>2550310</v>
      </c>
      <c r="M725" s="9">
        <f t="shared" si="143"/>
        <v>2558870</v>
      </c>
      <c r="N725" s="8">
        <f t="shared" si="144"/>
        <v>2448300</v>
      </c>
      <c r="O725" s="9">
        <f t="shared" si="145"/>
        <v>2456520</v>
      </c>
      <c r="P725" s="8">
        <f t="shared" si="146"/>
        <v>2598470</v>
      </c>
      <c r="Q725" s="29">
        <f t="shared" si="147"/>
        <v>2607200</v>
      </c>
    </row>
    <row r="726" spans="1:17" x14ac:dyDescent="0.65">
      <c r="A726" s="18" t="s">
        <v>540</v>
      </c>
      <c r="B726" s="19" t="s">
        <v>2369</v>
      </c>
      <c r="C726" s="11">
        <v>27593.27</v>
      </c>
      <c r="D726" s="3">
        <v>27807.47</v>
      </c>
      <c r="E726" s="4">
        <f t="shared" si="135"/>
        <v>2028105.345</v>
      </c>
      <c r="F726" s="5">
        <f t="shared" si="136"/>
        <v>2043849.0450000002</v>
      </c>
      <c r="G726" s="4">
        <f t="shared" si="137"/>
        <v>2246092.1780000003</v>
      </c>
      <c r="H726" s="5">
        <f t="shared" si="138"/>
        <v>2263528.0580000002</v>
      </c>
      <c r="I726" s="12">
        <f t="shared" si="139"/>
        <v>7.7627624417113683E-3</v>
      </c>
      <c r="J726" s="28">
        <f t="shared" si="140"/>
        <v>2636540</v>
      </c>
      <c r="K726" s="9">
        <f t="shared" si="141"/>
        <v>2657000</v>
      </c>
      <c r="L726" s="8">
        <f t="shared" si="142"/>
        <v>2535130</v>
      </c>
      <c r="M726" s="9">
        <f t="shared" si="143"/>
        <v>2554810</v>
      </c>
      <c r="N726" s="8">
        <f t="shared" si="144"/>
        <v>2433730</v>
      </c>
      <c r="O726" s="9">
        <f t="shared" si="145"/>
        <v>2452620</v>
      </c>
      <c r="P726" s="8">
        <f t="shared" si="146"/>
        <v>2583010</v>
      </c>
      <c r="Q726" s="29">
        <f t="shared" si="147"/>
        <v>2603060</v>
      </c>
    </row>
    <row r="727" spans="1:17" x14ac:dyDescent="0.65">
      <c r="A727" s="18" t="s">
        <v>541</v>
      </c>
      <c r="B727" s="19" t="s">
        <v>2370</v>
      </c>
      <c r="C727" s="11">
        <v>25919.16</v>
      </c>
      <c r="D727" s="3">
        <v>26133.81</v>
      </c>
      <c r="E727" s="4">
        <f t="shared" si="135"/>
        <v>1905058.26</v>
      </c>
      <c r="F727" s="5">
        <f t="shared" si="136"/>
        <v>1920835.0350000001</v>
      </c>
      <c r="G727" s="4">
        <f t="shared" si="137"/>
        <v>2109819.6240000003</v>
      </c>
      <c r="H727" s="5">
        <f t="shared" si="138"/>
        <v>2127292.1340000001</v>
      </c>
      <c r="I727" s="12">
        <f t="shared" si="139"/>
        <v>8.2815183825402094E-3</v>
      </c>
      <c r="J727" s="28">
        <f t="shared" si="140"/>
        <v>2476580</v>
      </c>
      <c r="K727" s="9">
        <f t="shared" si="141"/>
        <v>2497090</v>
      </c>
      <c r="L727" s="8">
        <f t="shared" si="142"/>
        <v>2381320</v>
      </c>
      <c r="M727" s="9">
        <f t="shared" si="143"/>
        <v>2401040</v>
      </c>
      <c r="N727" s="8">
        <f t="shared" si="144"/>
        <v>2286070</v>
      </c>
      <c r="O727" s="9">
        <f t="shared" si="145"/>
        <v>2305000</v>
      </c>
      <c r="P727" s="8">
        <f t="shared" si="146"/>
        <v>2426290</v>
      </c>
      <c r="Q727" s="29">
        <f t="shared" si="147"/>
        <v>2446390</v>
      </c>
    </row>
    <row r="728" spans="1:17" x14ac:dyDescent="0.65">
      <c r="A728" s="18" t="s">
        <v>542</v>
      </c>
      <c r="B728" s="19" t="s">
        <v>2371</v>
      </c>
      <c r="C728" s="11">
        <v>32859.1</v>
      </c>
      <c r="D728" s="3">
        <v>33072.080000000002</v>
      </c>
      <c r="E728" s="4">
        <f t="shared" si="135"/>
        <v>2415143.85</v>
      </c>
      <c r="F728" s="5">
        <f t="shared" si="136"/>
        <v>2430797.8800000004</v>
      </c>
      <c r="G728" s="4">
        <f t="shared" si="137"/>
        <v>2674730.7400000002</v>
      </c>
      <c r="H728" s="5">
        <f t="shared" si="138"/>
        <v>2692067.3120000004</v>
      </c>
      <c r="I728" s="12">
        <f t="shared" si="139"/>
        <v>6.4816139212577895E-3</v>
      </c>
      <c r="J728" s="28">
        <f t="shared" si="140"/>
        <v>3139690</v>
      </c>
      <c r="K728" s="9">
        <f t="shared" si="141"/>
        <v>3160040</v>
      </c>
      <c r="L728" s="8">
        <f t="shared" si="142"/>
        <v>3018930</v>
      </c>
      <c r="M728" s="9">
        <f t="shared" si="143"/>
        <v>3038500</v>
      </c>
      <c r="N728" s="8">
        <f t="shared" si="144"/>
        <v>2898170</v>
      </c>
      <c r="O728" s="9">
        <f t="shared" si="145"/>
        <v>2916960</v>
      </c>
      <c r="P728" s="8">
        <f t="shared" si="146"/>
        <v>3075940</v>
      </c>
      <c r="Q728" s="29">
        <f t="shared" si="147"/>
        <v>3095880</v>
      </c>
    </row>
    <row r="729" spans="1:17" x14ac:dyDescent="0.65">
      <c r="A729" s="18" t="s">
        <v>543</v>
      </c>
      <c r="B729" s="19" t="s">
        <v>2372</v>
      </c>
      <c r="C729" s="11">
        <v>33775.24</v>
      </c>
      <c r="D729" s="3">
        <v>33987.99</v>
      </c>
      <c r="E729" s="4">
        <f t="shared" si="135"/>
        <v>2482480.1399999997</v>
      </c>
      <c r="F729" s="5">
        <f t="shared" si="136"/>
        <v>2498117.2649999997</v>
      </c>
      <c r="G729" s="4">
        <f t="shared" si="137"/>
        <v>2749304.5359999998</v>
      </c>
      <c r="H729" s="5">
        <f t="shared" si="138"/>
        <v>2766622.3859999999</v>
      </c>
      <c r="I729" s="12">
        <f t="shared" si="139"/>
        <v>6.298992990131147E-3</v>
      </c>
      <c r="J729" s="28">
        <f t="shared" si="140"/>
        <v>3227220</v>
      </c>
      <c r="K729" s="9">
        <f t="shared" si="141"/>
        <v>3247550</v>
      </c>
      <c r="L729" s="8">
        <f t="shared" si="142"/>
        <v>3103100</v>
      </c>
      <c r="M729" s="9">
        <f t="shared" si="143"/>
        <v>3122650</v>
      </c>
      <c r="N729" s="8">
        <f t="shared" si="144"/>
        <v>2978980</v>
      </c>
      <c r="O729" s="9">
        <f t="shared" si="145"/>
        <v>2997740</v>
      </c>
      <c r="P729" s="8">
        <f t="shared" si="146"/>
        <v>3161700</v>
      </c>
      <c r="Q729" s="29">
        <f t="shared" si="147"/>
        <v>3181620</v>
      </c>
    </row>
    <row r="730" spans="1:17" x14ac:dyDescent="0.65">
      <c r="A730" s="18" t="s">
        <v>544</v>
      </c>
      <c r="B730" s="19" t="s">
        <v>2373</v>
      </c>
      <c r="C730" s="11">
        <v>28090.9</v>
      </c>
      <c r="D730" s="3">
        <v>28305.1</v>
      </c>
      <c r="E730" s="4">
        <f t="shared" si="135"/>
        <v>2064681.1500000001</v>
      </c>
      <c r="F730" s="5">
        <f t="shared" si="136"/>
        <v>2080424.8499999999</v>
      </c>
      <c r="G730" s="4">
        <f t="shared" si="137"/>
        <v>2286599.2600000002</v>
      </c>
      <c r="H730" s="5">
        <f t="shared" si="138"/>
        <v>2304035.14</v>
      </c>
      <c r="I730" s="12">
        <f t="shared" si="139"/>
        <v>7.6252451861633652E-3</v>
      </c>
      <c r="J730" s="28">
        <f t="shared" si="140"/>
        <v>2684090</v>
      </c>
      <c r="K730" s="9">
        <f t="shared" si="141"/>
        <v>2704550</v>
      </c>
      <c r="L730" s="8">
        <f t="shared" si="142"/>
        <v>2580850</v>
      </c>
      <c r="M730" s="9">
        <f t="shared" si="143"/>
        <v>2600530</v>
      </c>
      <c r="N730" s="8">
        <f t="shared" si="144"/>
        <v>2477620</v>
      </c>
      <c r="O730" s="9">
        <f t="shared" si="145"/>
        <v>2496510</v>
      </c>
      <c r="P730" s="8">
        <f t="shared" si="146"/>
        <v>2629590</v>
      </c>
      <c r="Q730" s="29">
        <f t="shared" si="147"/>
        <v>2649640</v>
      </c>
    </row>
    <row r="731" spans="1:17" x14ac:dyDescent="0.65">
      <c r="A731" s="18" t="s">
        <v>545</v>
      </c>
      <c r="B731" s="19" t="s">
        <v>2374</v>
      </c>
      <c r="C731" s="11">
        <v>34654.71</v>
      </c>
      <c r="D731" s="3">
        <v>34867.31</v>
      </c>
      <c r="E731" s="4">
        <f t="shared" si="135"/>
        <v>2547121.1850000001</v>
      </c>
      <c r="F731" s="5">
        <f t="shared" si="136"/>
        <v>2562747.2849999997</v>
      </c>
      <c r="G731" s="4">
        <f t="shared" si="137"/>
        <v>2820893.3940000003</v>
      </c>
      <c r="H731" s="5">
        <f t="shared" si="138"/>
        <v>2838199.034</v>
      </c>
      <c r="I731" s="12">
        <f t="shared" si="139"/>
        <v>6.1348082266450277E-3</v>
      </c>
      <c r="J731" s="28">
        <f t="shared" si="140"/>
        <v>3311260</v>
      </c>
      <c r="K731" s="9">
        <f t="shared" si="141"/>
        <v>3331570</v>
      </c>
      <c r="L731" s="8">
        <f t="shared" si="142"/>
        <v>3183900</v>
      </c>
      <c r="M731" s="9">
        <f t="shared" si="143"/>
        <v>3203430</v>
      </c>
      <c r="N731" s="8">
        <f t="shared" si="144"/>
        <v>3056550</v>
      </c>
      <c r="O731" s="9">
        <f t="shared" si="145"/>
        <v>3075300</v>
      </c>
      <c r="P731" s="8">
        <f t="shared" si="146"/>
        <v>3244030</v>
      </c>
      <c r="Q731" s="29">
        <f t="shared" si="147"/>
        <v>3263930</v>
      </c>
    </row>
    <row r="732" spans="1:17" x14ac:dyDescent="0.65">
      <c r="A732" s="18" t="s">
        <v>1665</v>
      </c>
      <c r="B732" s="19" t="s">
        <v>2375</v>
      </c>
      <c r="C732" s="11">
        <v>12112.49</v>
      </c>
      <c r="D732" s="3">
        <v>15787.07</v>
      </c>
      <c r="E732" s="4">
        <f t="shared" si="135"/>
        <v>890268.01500000001</v>
      </c>
      <c r="F732" s="5">
        <f t="shared" si="136"/>
        <v>1160349.645</v>
      </c>
      <c r="G732" s="4">
        <f t="shared" si="137"/>
        <v>985956.6860000001</v>
      </c>
      <c r="H732" s="5">
        <f t="shared" si="138"/>
        <v>1285067.4980000001</v>
      </c>
      <c r="I732" s="12">
        <f t="shared" si="139"/>
        <v>0.30337114829403378</v>
      </c>
      <c r="J732" s="28">
        <f t="shared" si="140"/>
        <v>1157350</v>
      </c>
      <c r="K732" s="9">
        <f t="shared" si="141"/>
        <v>1508450</v>
      </c>
      <c r="L732" s="8">
        <f t="shared" si="142"/>
        <v>1112840</v>
      </c>
      <c r="M732" s="9">
        <f t="shared" si="143"/>
        <v>1450440</v>
      </c>
      <c r="N732" s="8">
        <f t="shared" si="144"/>
        <v>1068320</v>
      </c>
      <c r="O732" s="9">
        <f t="shared" si="145"/>
        <v>1392420</v>
      </c>
      <c r="P732" s="8">
        <f t="shared" si="146"/>
        <v>1133850</v>
      </c>
      <c r="Q732" s="29">
        <f t="shared" si="147"/>
        <v>1477830</v>
      </c>
    </row>
    <row r="733" spans="1:17" x14ac:dyDescent="0.65">
      <c r="A733" s="18" t="s">
        <v>546</v>
      </c>
      <c r="B733" s="19" t="s">
        <v>2376</v>
      </c>
      <c r="C733" s="11">
        <v>9180.01</v>
      </c>
      <c r="D733" s="3">
        <v>9398.69</v>
      </c>
      <c r="E733" s="4">
        <f t="shared" si="135"/>
        <v>674730.73499999999</v>
      </c>
      <c r="F733" s="5">
        <f t="shared" si="136"/>
        <v>690803.71500000008</v>
      </c>
      <c r="G733" s="4">
        <f t="shared" si="137"/>
        <v>747252.81400000001</v>
      </c>
      <c r="H733" s="5">
        <f t="shared" si="138"/>
        <v>765053.36600000004</v>
      </c>
      <c r="I733" s="12">
        <f t="shared" si="139"/>
        <v>2.3821324813371625E-2</v>
      </c>
      <c r="J733" s="28">
        <f t="shared" si="140"/>
        <v>877150</v>
      </c>
      <c r="K733" s="9">
        <f t="shared" si="141"/>
        <v>898040</v>
      </c>
      <c r="L733" s="8">
        <f t="shared" si="142"/>
        <v>843410</v>
      </c>
      <c r="M733" s="9">
        <f t="shared" si="143"/>
        <v>863500</v>
      </c>
      <c r="N733" s="8">
        <f t="shared" si="144"/>
        <v>809680</v>
      </c>
      <c r="O733" s="9">
        <f t="shared" si="145"/>
        <v>828960</v>
      </c>
      <c r="P733" s="8">
        <f t="shared" si="146"/>
        <v>859340</v>
      </c>
      <c r="Q733" s="29">
        <f t="shared" si="147"/>
        <v>879810</v>
      </c>
    </row>
    <row r="734" spans="1:17" x14ac:dyDescent="0.65">
      <c r="A734" s="18" t="s">
        <v>547</v>
      </c>
      <c r="B734" s="19" t="s">
        <v>2377</v>
      </c>
      <c r="C734" s="11">
        <v>6957.41</v>
      </c>
      <c r="D734" s="3">
        <v>9079.0300000000007</v>
      </c>
      <c r="E734" s="4">
        <f t="shared" si="135"/>
        <v>511369.63500000001</v>
      </c>
      <c r="F734" s="5">
        <f t="shared" si="136"/>
        <v>667308.70500000007</v>
      </c>
      <c r="G734" s="4">
        <f t="shared" si="137"/>
        <v>566333.174</v>
      </c>
      <c r="H734" s="5">
        <f t="shared" si="138"/>
        <v>739033.04200000013</v>
      </c>
      <c r="I734" s="12">
        <f t="shared" si="139"/>
        <v>0.30494393747098436</v>
      </c>
      <c r="J734" s="28">
        <f t="shared" si="140"/>
        <v>664780</v>
      </c>
      <c r="K734" s="9">
        <f t="shared" si="141"/>
        <v>867500</v>
      </c>
      <c r="L734" s="8">
        <f t="shared" si="142"/>
        <v>639210</v>
      </c>
      <c r="M734" s="9">
        <f t="shared" si="143"/>
        <v>834140</v>
      </c>
      <c r="N734" s="8">
        <f t="shared" si="144"/>
        <v>613640</v>
      </c>
      <c r="O734" s="9">
        <f t="shared" si="145"/>
        <v>800770</v>
      </c>
      <c r="P734" s="8">
        <f t="shared" si="146"/>
        <v>651280</v>
      </c>
      <c r="Q734" s="29">
        <f t="shared" si="147"/>
        <v>849890</v>
      </c>
    </row>
    <row r="735" spans="1:17" x14ac:dyDescent="0.65">
      <c r="A735" s="18" t="s">
        <v>548</v>
      </c>
      <c r="B735" s="19" t="s">
        <v>2378</v>
      </c>
      <c r="C735" s="11">
        <v>3653.01</v>
      </c>
      <c r="D735" s="3">
        <v>4766.9799999999996</v>
      </c>
      <c r="E735" s="4">
        <f t="shared" si="135"/>
        <v>268496.23500000004</v>
      </c>
      <c r="F735" s="5">
        <f t="shared" si="136"/>
        <v>350373.02999999997</v>
      </c>
      <c r="G735" s="4">
        <f t="shared" si="137"/>
        <v>297355.01400000002</v>
      </c>
      <c r="H735" s="5">
        <f t="shared" si="138"/>
        <v>388032.17200000002</v>
      </c>
      <c r="I735" s="12">
        <f t="shared" si="139"/>
        <v>0.30494578443530118</v>
      </c>
      <c r="J735" s="28">
        <f t="shared" si="140"/>
        <v>349050</v>
      </c>
      <c r="K735" s="9">
        <f t="shared" si="141"/>
        <v>455480</v>
      </c>
      <c r="L735" s="8">
        <f t="shared" si="142"/>
        <v>335620</v>
      </c>
      <c r="M735" s="9">
        <f t="shared" si="143"/>
        <v>437970</v>
      </c>
      <c r="N735" s="8">
        <f t="shared" si="144"/>
        <v>322200</v>
      </c>
      <c r="O735" s="9">
        <f t="shared" si="145"/>
        <v>420450</v>
      </c>
      <c r="P735" s="8">
        <f t="shared" si="146"/>
        <v>341960</v>
      </c>
      <c r="Q735" s="29">
        <f t="shared" si="147"/>
        <v>446240</v>
      </c>
    </row>
    <row r="736" spans="1:17" x14ac:dyDescent="0.65">
      <c r="A736" s="18" t="s">
        <v>549</v>
      </c>
      <c r="B736" s="19" t="s">
        <v>2379</v>
      </c>
      <c r="C736" s="11">
        <v>7985.98</v>
      </c>
      <c r="D736" s="3">
        <v>8204.9599999999991</v>
      </c>
      <c r="E736" s="4">
        <f t="shared" si="135"/>
        <v>586969.52999999991</v>
      </c>
      <c r="F736" s="5">
        <f t="shared" si="136"/>
        <v>603064.55999999994</v>
      </c>
      <c r="G736" s="4">
        <f t="shared" si="137"/>
        <v>650058.772</v>
      </c>
      <c r="H736" s="5">
        <f t="shared" si="138"/>
        <v>667883.74399999995</v>
      </c>
      <c r="I736" s="12">
        <f t="shared" si="139"/>
        <v>2.7420554521799367E-2</v>
      </c>
      <c r="J736" s="28">
        <f t="shared" si="140"/>
        <v>763060</v>
      </c>
      <c r="K736" s="9">
        <f t="shared" si="141"/>
        <v>783980</v>
      </c>
      <c r="L736" s="8">
        <f t="shared" si="142"/>
        <v>733710</v>
      </c>
      <c r="M736" s="9">
        <f t="shared" si="143"/>
        <v>753830</v>
      </c>
      <c r="N736" s="8">
        <f t="shared" si="144"/>
        <v>704360</v>
      </c>
      <c r="O736" s="9">
        <f t="shared" si="145"/>
        <v>723680</v>
      </c>
      <c r="P736" s="8">
        <f t="shared" si="146"/>
        <v>747570</v>
      </c>
      <c r="Q736" s="29">
        <f t="shared" si="147"/>
        <v>768070</v>
      </c>
    </row>
    <row r="737" spans="1:17" x14ac:dyDescent="0.65">
      <c r="A737" s="18" t="s">
        <v>550</v>
      </c>
      <c r="B737" s="19" t="s">
        <v>2380</v>
      </c>
      <c r="C737" s="11">
        <v>9884.85</v>
      </c>
      <c r="D737" s="3">
        <v>10103.26</v>
      </c>
      <c r="E737" s="4">
        <f t="shared" si="135"/>
        <v>726536.47499999998</v>
      </c>
      <c r="F737" s="5">
        <f t="shared" si="136"/>
        <v>742589.61</v>
      </c>
      <c r="G737" s="4">
        <f t="shared" si="137"/>
        <v>804626.79</v>
      </c>
      <c r="H737" s="5">
        <f t="shared" si="138"/>
        <v>822405.36400000006</v>
      </c>
      <c r="I737" s="12">
        <f t="shared" si="139"/>
        <v>2.2095428863361688E-2</v>
      </c>
      <c r="J737" s="28">
        <f t="shared" si="140"/>
        <v>944500</v>
      </c>
      <c r="K737" s="9">
        <f t="shared" si="141"/>
        <v>965370</v>
      </c>
      <c r="L737" s="8">
        <f t="shared" si="142"/>
        <v>908170</v>
      </c>
      <c r="M737" s="9">
        <f t="shared" si="143"/>
        <v>928240</v>
      </c>
      <c r="N737" s="8">
        <f t="shared" si="144"/>
        <v>871840</v>
      </c>
      <c r="O737" s="9">
        <f t="shared" si="145"/>
        <v>891110</v>
      </c>
      <c r="P737" s="8">
        <f t="shared" si="146"/>
        <v>925320</v>
      </c>
      <c r="Q737" s="29">
        <f t="shared" si="147"/>
        <v>945770</v>
      </c>
    </row>
    <row r="738" spans="1:17" x14ac:dyDescent="0.65">
      <c r="A738" s="18" t="s">
        <v>551</v>
      </c>
      <c r="B738" s="19" t="s">
        <v>2381</v>
      </c>
      <c r="C738" s="11">
        <v>9513.2999999999993</v>
      </c>
      <c r="D738" s="3">
        <v>9731.8799999999992</v>
      </c>
      <c r="E738" s="4">
        <f t="shared" si="135"/>
        <v>699227.54999999993</v>
      </c>
      <c r="F738" s="5">
        <f t="shared" si="136"/>
        <v>715293.17999999993</v>
      </c>
      <c r="G738" s="4">
        <f t="shared" si="137"/>
        <v>774382.62</v>
      </c>
      <c r="H738" s="5">
        <f t="shared" si="138"/>
        <v>792175.03200000001</v>
      </c>
      <c r="I738" s="12">
        <f t="shared" si="139"/>
        <v>2.2976254296616316E-2</v>
      </c>
      <c r="J738" s="28">
        <f t="shared" si="140"/>
        <v>909000</v>
      </c>
      <c r="K738" s="9">
        <f t="shared" si="141"/>
        <v>929880</v>
      </c>
      <c r="L738" s="8">
        <f t="shared" si="142"/>
        <v>874030</v>
      </c>
      <c r="M738" s="9">
        <f t="shared" si="143"/>
        <v>894120</v>
      </c>
      <c r="N738" s="8">
        <f t="shared" si="144"/>
        <v>839070</v>
      </c>
      <c r="O738" s="9">
        <f t="shared" si="145"/>
        <v>858350</v>
      </c>
      <c r="P738" s="8">
        <f t="shared" si="146"/>
        <v>890540</v>
      </c>
      <c r="Q738" s="29">
        <f t="shared" si="147"/>
        <v>911000</v>
      </c>
    </row>
    <row r="739" spans="1:17" x14ac:dyDescent="0.65">
      <c r="A739" s="18" t="s">
        <v>552</v>
      </c>
      <c r="B739" s="19" t="s">
        <v>2382</v>
      </c>
      <c r="C739" s="11">
        <v>23058.23</v>
      </c>
      <c r="D739" s="3">
        <v>23273.46</v>
      </c>
      <c r="E739" s="4">
        <f t="shared" si="135"/>
        <v>1694779.905</v>
      </c>
      <c r="F739" s="5">
        <f t="shared" si="136"/>
        <v>1710599.3099999998</v>
      </c>
      <c r="G739" s="4">
        <f t="shared" si="137"/>
        <v>1876939.922</v>
      </c>
      <c r="H739" s="5">
        <f t="shared" si="138"/>
        <v>1894459.6440000001</v>
      </c>
      <c r="I739" s="12">
        <f t="shared" si="139"/>
        <v>9.3341943418900897E-3</v>
      </c>
      <c r="J739" s="28">
        <f t="shared" si="140"/>
        <v>2203210</v>
      </c>
      <c r="K739" s="9">
        <f t="shared" si="141"/>
        <v>2223780</v>
      </c>
      <c r="L739" s="8">
        <f t="shared" si="142"/>
        <v>2118470</v>
      </c>
      <c r="M739" s="9">
        <f t="shared" si="143"/>
        <v>2138250</v>
      </c>
      <c r="N739" s="8">
        <f t="shared" si="144"/>
        <v>2033740</v>
      </c>
      <c r="O739" s="9">
        <f t="shared" si="145"/>
        <v>2052720</v>
      </c>
      <c r="P739" s="8">
        <f t="shared" si="146"/>
        <v>2158480</v>
      </c>
      <c r="Q739" s="29">
        <f t="shared" si="147"/>
        <v>2178630</v>
      </c>
    </row>
    <row r="740" spans="1:17" x14ac:dyDescent="0.65">
      <c r="A740" s="18" t="s">
        <v>553</v>
      </c>
      <c r="B740" s="19" t="s">
        <v>2383</v>
      </c>
      <c r="C740" s="11">
        <v>27479.9</v>
      </c>
      <c r="D740" s="3">
        <v>27694.11</v>
      </c>
      <c r="E740" s="4">
        <f t="shared" si="135"/>
        <v>2019772.6500000001</v>
      </c>
      <c r="F740" s="5">
        <f t="shared" si="136"/>
        <v>2035517.085</v>
      </c>
      <c r="G740" s="4">
        <f t="shared" si="137"/>
        <v>2236863.8600000003</v>
      </c>
      <c r="H740" s="5">
        <f t="shared" si="138"/>
        <v>2254300.554</v>
      </c>
      <c r="I740" s="12">
        <f t="shared" si="139"/>
        <v>7.7951520929842033E-3</v>
      </c>
      <c r="J740" s="28">
        <f t="shared" si="140"/>
        <v>2625700</v>
      </c>
      <c r="K740" s="9">
        <f t="shared" si="141"/>
        <v>2646170</v>
      </c>
      <c r="L740" s="8">
        <f t="shared" si="142"/>
        <v>2524720</v>
      </c>
      <c r="M740" s="9">
        <f t="shared" si="143"/>
        <v>2544400</v>
      </c>
      <c r="N740" s="8">
        <f t="shared" si="144"/>
        <v>2423730</v>
      </c>
      <c r="O740" s="9">
        <f t="shared" si="145"/>
        <v>2442620</v>
      </c>
      <c r="P740" s="8">
        <f t="shared" si="146"/>
        <v>2572390</v>
      </c>
      <c r="Q740" s="29">
        <f t="shared" si="147"/>
        <v>2592450</v>
      </c>
    </row>
    <row r="741" spans="1:17" x14ac:dyDescent="0.65">
      <c r="A741" s="18" t="s">
        <v>554</v>
      </c>
      <c r="B741" s="19" t="s">
        <v>2384</v>
      </c>
      <c r="C741" s="11">
        <v>30896.86</v>
      </c>
      <c r="D741" s="3">
        <v>31110.57</v>
      </c>
      <c r="E741" s="4">
        <f t="shared" si="135"/>
        <v>2270919.21</v>
      </c>
      <c r="F741" s="5">
        <f t="shared" si="136"/>
        <v>2286626.895</v>
      </c>
      <c r="G741" s="4">
        <f t="shared" si="137"/>
        <v>2515004.4040000001</v>
      </c>
      <c r="H741" s="5">
        <f t="shared" si="138"/>
        <v>2532400.398</v>
      </c>
      <c r="I741" s="12">
        <f t="shared" si="139"/>
        <v>6.9168841105535783E-3</v>
      </c>
      <c r="J741" s="28">
        <f t="shared" si="140"/>
        <v>2952190</v>
      </c>
      <c r="K741" s="9">
        <f t="shared" si="141"/>
        <v>2972610</v>
      </c>
      <c r="L741" s="8">
        <f t="shared" si="142"/>
        <v>2838650</v>
      </c>
      <c r="M741" s="9">
        <f t="shared" si="143"/>
        <v>2858280</v>
      </c>
      <c r="N741" s="8">
        <f t="shared" si="144"/>
        <v>2725100</v>
      </c>
      <c r="O741" s="9">
        <f t="shared" si="145"/>
        <v>2743950</v>
      </c>
      <c r="P741" s="8">
        <f t="shared" si="146"/>
        <v>2892260</v>
      </c>
      <c r="Q741" s="29">
        <f t="shared" si="147"/>
        <v>2912260</v>
      </c>
    </row>
    <row r="742" spans="1:17" x14ac:dyDescent="0.65">
      <c r="A742" s="18" t="s">
        <v>555</v>
      </c>
      <c r="B742" s="19" t="s">
        <v>2385</v>
      </c>
      <c r="C742" s="11">
        <v>21054.44</v>
      </c>
      <c r="D742" s="3">
        <v>21270.14</v>
      </c>
      <c r="E742" s="4">
        <f t="shared" si="135"/>
        <v>1547501.3399999999</v>
      </c>
      <c r="F742" s="5">
        <f t="shared" si="136"/>
        <v>1563355.29</v>
      </c>
      <c r="G742" s="4">
        <f t="shared" si="137"/>
        <v>1713831.416</v>
      </c>
      <c r="H742" s="5">
        <f t="shared" si="138"/>
        <v>1731389.3960000002</v>
      </c>
      <c r="I742" s="12">
        <f t="shared" si="139"/>
        <v>1.0244869965670089E-2</v>
      </c>
      <c r="J742" s="28">
        <f t="shared" si="140"/>
        <v>2011750</v>
      </c>
      <c r="K742" s="9">
        <f t="shared" si="141"/>
        <v>2032360</v>
      </c>
      <c r="L742" s="8">
        <f t="shared" si="142"/>
        <v>1934380</v>
      </c>
      <c r="M742" s="9">
        <f t="shared" si="143"/>
        <v>1954190</v>
      </c>
      <c r="N742" s="8">
        <f t="shared" si="144"/>
        <v>1857000</v>
      </c>
      <c r="O742" s="9">
        <f t="shared" si="145"/>
        <v>1876030</v>
      </c>
      <c r="P742" s="8">
        <f t="shared" si="146"/>
        <v>1970910</v>
      </c>
      <c r="Q742" s="29">
        <f t="shared" si="147"/>
        <v>1991100</v>
      </c>
    </row>
    <row r="743" spans="1:17" x14ac:dyDescent="0.65">
      <c r="A743" s="18" t="s">
        <v>556</v>
      </c>
      <c r="B743" s="19" t="s">
        <v>2386</v>
      </c>
      <c r="C743" s="11">
        <v>22718.63</v>
      </c>
      <c r="D743" s="3">
        <v>22933.98</v>
      </c>
      <c r="E743" s="4">
        <f t="shared" si="135"/>
        <v>1669819.3050000002</v>
      </c>
      <c r="F743" s="5">
        <f t="shared" si="136"/>
        <v>1685647.53</v>
      </c>
      <c r="G743" s="4">
        <f t="shared" si="137"/>
        <v>1849296.4820000003</v>
      </c>
      <c r="H743" s="5">
        <f t="shared" si="138"/>
        <v>1866825.9720000001</v>
      </c>
      <c r="I743" s="12">
        <f t="shared" si="139"/>
        <v>9.4790046758981283E-3</v>
      </c>
      <c r="J743" s="28">
        <f t="shared" si="140"/>
        <v>2170770</v>
      </c>
      <c r="K743" s="9">
        <f t="shared" si="141"/>
        <v>2191340</v>
      </c>
      <c r="L743" s="8">
        <f t="shared" si="142"/>
        <v>2087270</v>
      </c>
      <c r="M743" s="9">
        <f t="shared" si="143"/>
        <v>2107060</v>
      </c>
      <c r="N743" s="8">
        <f t="shared" si="144"/>
        <v>2003780</v>
      </c>
      <c r="O743" s="9">
        <f t="shared" si="145"/>
        <v>2022780</v>
      </c>
      <c r="P743" s="8">
        <f t="shared" si="146"/>
        <v>2126690</v>
      </c>
      <c r="Q743" s="29">
        <f t="shared" si="147"/>
        <v>2146850</v>
      </c>
    </row>
    <row r="744" spans="1:17" x14ac:dyDescent="0.65">
      <c r="A744" s="18" t="s">
        <v>557</v>
      </c>
      <c r="B744" s="19" t="s">
        <v>2387</v>
      </c>
      <c r="C744" s="11">
        <v>24179.19</v>
      </c>
      <c r="D744" s="3">
        <v>24394.1</v>
      </c>
      <c r="E744" s="4">
        <f t="shared" si="135"/>
        <v>1777170.4649999999</v>
      </c>
      <c r="F744" s="5">
        <f t="shared" si="136"/>
        <v>1792966.3499999999</v>
      </c>
      <c r="G744" s="4">
        <f t="shared" si="137"/>
        <v>1968186.0660000001</v>
      </c>
      <c r="H744" s="5">
        <f t="shared" si="138"/>
        <v>1985679.74</v>
      </c>
      <c r="I744" s="12">
        <f t="shared" si="139"/>
        <v>8.8882216484504895E-3</v>
      </c>
      <c r="J744" s="28">
        <f t="shared" si="140"/>
        <v>2310320</v>
      </c>
      <c r="K744" s="9">
        <f t="shared" si="141"/>
        <v>2330860</v>
      </c>
      <c r="L744" s="8">
        <f t="shared" si="142"/>
        <v>2221460</v>
      </c>
      <c r="M744" s="9">
        <f t="shared" si="143"/>
        <v>2241210</v>
      </c>
      <c r="N744" s="8">
        <f t="shared" si="144"/>
        <v>2132600</v>
      </c>
      <c r="O744" s="9">
        <f t="shared" si="145"/>
        <v>2151560</v>
      </c>
      <c r="P744" s="8">
        <f t="shared" si="146"/>
        <v>2263410</v>
      </c>
      <c r="Q744" s="29">
        <f t="shared" si="147"/>
        <v>2283530</v>
      </c>
    </row>
    <row r="745" spans="1:17" x14ac:dyDescent="0.65">
      <c r="A745" s="18" t="s">
        <v>558</v>
      </c>
      <c r="B745" s="19" t="s">
        <v>2388</v>
      </c>
      <c r="C745" s="11">
        <v>4028.96</v>
      </c>
      <c r="D745" s="3">
        <v>4558.59</v>
      </c>
      <c r="E745" s="4">
        <f t="shared" si="135"/>
        <v>296128.56</v>
      </c>
      <c r="F745" s="5">
        <f t="shared" si="136"/>
        <v>335056.36499999999</v>
      </c>
      <c r="G745" s="4">
        <f t="shared" si="137"/>
        <v>327957.34400000004</v>
      </c>
      <c r="H745" s="5">
        <f t="shared" si="138"/>
        <v>371069.22600000002</v>
      </c>
      <c r="I745" s="12">
        <f t="shared" si="139"/>
        <v>0.13145576029546091</v>
      </c>
      <c r="J745" s="28">
        <f t="shared" si="140"/>
        <v>384970</v>
      </c>
      <c r="K745" s="9">
        <f t="shared" si="141"/>
        <v>435570</v>
      </c>
      <c r="L745" s="8">
        <f t="shared" si="142"/>
        <v>370160</v>
      </c>
      <c r="M745" s="9">
        <f t="shared" si="143"/>
        <v>418820</v>
      </c>
      <c r="N745" s="8">
        <f t="shared" si="144"/>
        <v>355350</v>
      </c>
      <c r="O745" s="9">
        <f t="shared" si="145"/>
        <v>402070</v>
      </c>
      <c r="P745" s="8">
        <f t="shared" si="146"/>
        <v>377150</v>
      </c>
      <c r="Q745" s="29">
        <f t="shared" si="147"/>
        <v>426730</v>
      </c>
    </row>
    <row r="746" spans="1:17" x14ac:dyDescent="0.65">
      <c r="A746" s="18" t="s">
        <v>559</v>
      </c>
      <c r="B746" s="19" t="s">
        <v>2389</v>
      </c>
      <c r="C746" s="11">
        <v>289.64</v>
      </c>
      <c r="D746" s="3">
        <v>331.09999999999997</v>
      </c>
      <c r="E746" s="4">
        <f t="shared" si="135"/>
        <v>21288.539999999997</v>
      </c>
      <c r="F746" s="5">
        <f t="shared" si="136"/>
        <v>24335.85</v>
      </c>
      <c r="G746" s="4">
        <f t="shared" si="137"/>
        <v>23576.696</v>
      </c>
      <c r="H746" s="5">
        <f t="shared" si="138"/>
        <v>26951.54</v>
      </c>
      <c r="I746" s="12">
        <f t="shared" si="139"/>
        <v>0.14314321226349946</v>
      </c>
      <c r="J746" s="28">
        <f t="shared" si="140"/>
        <v>27680</v>
      </c>
      <c r="K746" s="9">
        <f t="shared" si="141"/>
        <v>31640</v>
      </c>
      <c r="L746" s="8">
        <f t="shared" si="142"/>
        <v>26610</v>
      </c>
      <c r="M746" s="9">
        <f t="shared" si="143"/>
        <v>30420</v>
      </c>
      <c r="N746" s="8">
        <f t="shared" si="144"/>
        <v>25550</v>
      </c>
      <c r="O746" s="9">
        <f t="shared" si="145"/>
        <v>29200</v>
      </c>
      <c r="P746" s="8">
        <f t="shared" si="146"/>
        <v>27110</v>
      </c>
      <c r="Q746" s="29">
        <f t="shared" si="147"/>
        <v>30990</v>
      </c>
    </row>
    <row r="747" spans="1:17" x14ac:dyDescent="0.65">
      <c r="A747" s="18" t="s">
        <v>560</v>
      </c>
      <c r="B747" s="19" t="s">
        <v>2390</v>
      </c>
      <c r="C747" s="11">
        <v>213.61</v>
      </c>
      <c r="D747" s="3">
        <v>242.99</v>
      </c>
      <c r="E747" s="4">
        <f t="shared" si="135"/>
        <v>15700.335000000001</v>
      </c>
      <c r="F747" s="5">
        <f t="shared" si="136"/>
        <v>17859.764999999999</v>
      </c>
      <c r="G747" s="4">
        <f t="shared" si="137"/>
        <v>17387.854000000003</v>
      </c>
      <c r="H747" s="5">
        <f t="shared" si="138"/>
        <v>19779.386000000002</v>
      </c>
      <c r="I747" s="12">
        <f t="shared" si="139"/>
        <v>0.13754037732315894</v>
      </c>
      <c r="J747" s="28">
        <f t="shared" si="140"/>
        <v>20410</v>
      </c>
      <c r="K747" s="9">
        <f t="shared" si="141"/>
        <v>23220</v>
      </c>
      <c r="L747" s="8">
        <f t="shared" si="142"/>
        <v>19630</v>
      </c>
      <c r="M747" s="9">
        <f t="shared" si="143"/>
        <v>22320</v>
      </c>
      <c r="N747" s="8">
        <f t="shared" si="144"/>
        <v>18840</v>
      </c>
      <c r="O747" s="9">
        <f t="shared" si="145"/>
        <v>21430</v>
      </c>
      <c r="P747" s="8">
        <f t="shared" si="146"/>
        <v>20000</v>
      </c>
      <c r="Q747" s="29">
        <f t="shared" si="147"/>
        <v>22750</v>
      </c>
    </row>
    <row r="748" spans="1:17" x14ac:dyDescent="0.65">
      <c r="A748" s="18" t="s">
        <v>561</v>
      </c>
      <c r="B748" s="19" t="s">
        <v>2391</v>
      </c>
      <c r="C748" s="11">
        <v>9784.94</v>
      </c>
      <c r="D748" s="3">
        <v>11210.61</v>
      </c>
      <c r="E748" s="4">
        <f t="shared" si="135"/>
        <v>719193.09000000008</v>
      </c>
      <c r="F748" s="5">
        <f t="shared" si="136"/>
        <v>823979.83500000008</v>
      </c>
      <c r="G748" s="4">
        <f t="shared" si="137"/>
        <v>796494.11600000015</v>
      </c>
      <c r="H748" s="5">
        <f t="shared" si="138"/>
        <v>912543.6540000001</v>
      </c>
      <c r="I748" s="12">
        <f t="shared" si="139"/>
        <v>0.14570043352335316</v>
      </c>
      <c r="J748" s="28">
        <f t="shared" si="140"/>
        <v>934950</v>
      </c>
      <c r="K748" s="9">
        <f t="shared" si="141"/>
        <v>1071170</v>
      </c>
      <c r="L748" s="8">
        <f t="shared" si="142"/>
        <v>898990</v>
      </c>
      <c r="M748" s="9">
        <f t="shared" si="143"/>
        <v>1029970</v>
      </c>
      <c r="N748" s="8">
        <f t="shared" si="144"/>
        <v>863030</v>
      </c>
      <c r="O748" s="9">
        <f t="shared" si="145"/>
        <v>988780</v>
      </c>
      <c r="P748" s="8">
        <f t="shared" si="146"/>
        <v>915970</v>
      </c>
      <c r="Q748" s="29">
        <f t="shared" si="147"/>
        <v>1049430</v>
      </c>
    </row>
    <row r="749" spans="1:17" x14ac:dyDescent="0.65">
      <c r="A749" s="18" t="s">
        <v>562</v>
      </c>
      <c r="B749" s="19" t="s">
        <v>2392</v>
      </c>
      <c r="C749" s="11">
        <v>11573.36</v>
      </c>
      <c r="D749" s="3">
        <v>13286.35</v>
      </c>
      <c r="E749" s="4">
        <f t="shared" si="135"/>
        <v>850641.96000000008</v>
      </c>
      <c r="F749" s="5">
        <f t="shared" si="136"/>
        <v>976546.72499999998</v>
      </c>
      <c r="G749" s="4">
        <f t="shared" si="137"/>
        <v>942071.50400000007</v>
      </c>
      <c r="H749" s="5">
        <f t="shared" si="138"/>
        <v>1081508.8900000001</v>
      </c>
      <c r="I749" s="12">
        <f t="shared" si="139"/>
        <v>0.14801146771551221</v>
      </c>
      <c r="J749" s="28">
        <f t="shared" si="140"/>
        <v>1105830</v>
      </c>
      <c r="K749" s="9">
        <f t="shared" si="141"/>
        <v>1269510</v>
      </c>
      <c r="L749" s="8">
        <f t="shared" si="142"/>
        <v>1063300</v>
      </c>
      <c r="M749" s="9">
        <f t="shared" si="143"/>
        <v>1220680</v>
      </c>
      <c r="N749" s="8">
        <f t="shared" si="144"/>
        <v>1020770</v>
      </c>
      <c r="O749" s="9">
        <f t="shared" si="145"/>
        <v>1171860</v>
      </c>
      <c r="P749" s="8">
        <f t="shared" si="146"/>
        <v>1083380</v>
      </c>
      <c r="Q749" s="29">
        <f t="shared" si="147"/>
        <v>1243740</v>
      </c>
    </row>
    <row r="750" spans="1:17" x14ac:dyDescent="0.65">
      <c r="A750" s="18" t="s">
        <v>563</v>
      </c>
      <c r="B750" s="19" t="s">
        <v>2393</v>
      </c>
      <c r="C750" s="11">
        <v>7605.08</v>
      </c>
      <c r="D750" s="3">
        <v>8739.9200000000019</v>
      </c>
      <c r="E750" s="4">
        <f t="shared" si="135"/>
        <v>558973.38</v>
      </c>
      <c r="F750" s="5">
        <f t="shared" si="136"/>
        <v>642384.12000000011</v>
      </c>
      <c r="G750" s="4">
        <f t="shared" si="137"/>
        <v>619053.51199999999</v>
      </c>
      <c r="H750" s="5">
        <f t="shared" si="138"/>
        <v>711429.48800000024</v>
      </c>
      <c r="I750" s="12">
        <f t="shared" si="139"/>
        <v>0.1492213099664963</v>
      </c>
      <c r="J750" s="28">
        <f t="shared" si="140"/>
        <v>726670</v>
      </c>
      <c r="K750" s="9">
        <f t="shared" si="141"/>
        <v>835100</v>
      </c>
      <c r="L750" s="8">
        <f t="shared" si="142"/>
        <v>698720</v>
      </c>
      <c r="M750" s="9">
        <f t="shared" si="143"/>
        <v>802980</v>
      </c>
      <c r="N750" s="8">
        <f t="shared" si="144"/>
        <v>670770</v>
      </c>
      <c r="O750" s="9">
        <f t="shared" si="145"/>
        <v>770860</v>
      </c>
      <c r="P750" s="8">
        <f t="shared" si="146"/>
        <v>711910</v>
      </c>
      <c r="Q750" s="29">
        <f t="shared" si="147"/>
        <v>818140</v>
      </c>
    </row>
    <row r="751" spans="1:17" x14ac:dyDescent="0.65">
      <c r="A751" s="18" t="s">
        <v>564</v>
      </c>
      <c r="B751" s="19" t="s">
        <v>2394</v>
      </c>
      <c r="C751" s="11">
        <v>8456.32</v>
      </c>
      <c r="D751" s="3">
        <v>9657.41</v>
      </c>
      <c r="E751" s="4">
        <f t="shared" si="135"/>
        <v>621539.52</v>
      </c>
      <c r="F751" s="5">
        <f t="shared" si="136"/>
        <v>709819.63500000001</v>
      </c>
      <c r="G751" s="4">
        <f t="shared" si="137"/>
        <v>688344.44799999997</v>
      </c>
      <c r="H751" s="5">
        <f t="shared" si="138"/>
        <v>786113.174</v>
      </c>
      <c r="I751" s="12">
        <f t="shared" si="139"/>
        <v>0.14203459660939988</v>
      </c>
      <c r="J751" s="28">
        <f t="shared" si="140"/>
        <v>808000</v>
      </c>
      <c r="K751" s="9">
        <f t="shared" si="141"/>
        <v>922770</v>
      </c>
      <c r="L751" s="8">
        <f t="shared" si="142"/>
        <v>776920</v>
      </c>
      <c r="M751" s="9">
        <f t="shared" si="143"/>
        <v>887270</v>
      </c>
      <c r="N751" s="8">
        <f t="shared" si="144"/>
        <v>745850</v>
      </c>
      <c r="O751" s="9">
        <f t="shared" si="145"/>
        <v>851780</v>
      </c>
      <c r="P751" s="8">
        <f t="shared" si="146"/>
        <v>791600</v>
      </c>
      <c r="Q751" s="29">
        <f t="shared" si="147"/>
        <v>904030</v>
      </c>
    </row>
    <row r="752" spans="1:17" x14ac:dyDescent="0.65">
      <c r="A752" s="18" t="s">
        <v>565</v>
      </c>
      <c r="B752" s="19" t="s">
        <v>2395</v>
      </c>
      <c r="C752" s="11">
        <v>7940.92</v>
      </c>
      <c r="D752" s="3">
        <v>9010.16</v>
      </c>
      <c r="E752" s="4">
        <f t="shared" si="135"/>
        <v>583657.62</v>
      </c>
      <c r="F752" s="5">
        <f t="shared" si="136"/>
        <v>662246.76</v>
      </c>
      <c r="G752" s="4">
        <f t="shared" si="137"/>
        <v>646390.88800000004</v>
      </c>
      <c r="H752" s="5">
        <f t="shared" si="138"/>
        <v>733427.02400000009</v>
      </c>
      <c r="I752" s="12">
        <f t="shared" si="139"/>
        <v>0.13464938571349405</v>
      </c>
      <c r="J752" s="28">
        <f t="shared" si="140"/>
        <v>758750</v>
      </c>
      <c r="K752" s="9">
        <f t="shared" si="141"/>
        <v>860920</v>
      </c>
      <c r="L752" s="8">
        <f t="shared" si="142"/>
        <v>729570</v>
      </c>
      <c r="M752" s="9">
        <f t="shared" si="143"/>
        <v>827810</v>
      </c>
      <c r="N752" s="8">
        <f t="shared" si="144"/>
        <v>700390</v>
      </c>
      <c r="O752" s="9">
        <f t="shared" si="145"/>
        <v>794700</v>
      </c>
      <c r="P752" s="8">
        <f t="shared" si="146"/>
        <v>743350</v>
      </c>
      <c r="Q752" s="29">
        <f t="shared" si="147"/>
        <v>843440</v>
      </c>
    </row>
    <row r="753" spans="1:17" x14ac:dyDescent="0.65">
      <c r="A753" s="18" t="s">
        <v>566</v>
      </c>
      <c r="B753" s="19" t="s">
        <v>2396</v>
      </c>
      <c r="C753" s="11">
        <v>4952.5</v>
      </c>
      <c r="D753" s="3">
        <v>5604.2199999999993</v>
      </c>
      <c r="E753" s="4">
        <f t="shared" si="135"/>
        <v>364008.75</v>
      </c>
      <c r="F753" s="5">
        <f t="shared" si="136"/>
        <v>411910.16999999993</v>
      </c>
      <c r="G753" s="4">
        <f t="shared" si="137"/>
        <v>403133.5</v>
      </c>
      <c r="H753" s="5">
        <f t="shared" si="138"/>
        <v>456183.50799999997</v>
      </c>
      <c r="I753" s="12">
        <f t="shared" si="139"/>
        <v>0.13159414437152939</v>
      </c>
      <c r="J753" s="28">
        <f t="shared" si="140"/>
        <v>473210</v>
      </c>
      <c r="K753" s="9">
        <f t="shared" si="141"/>
        <v>535480</v>
      </c>
      <c r="L753" s="8">
        <f t="shared" si="142"/>
        <v>455010</v>
      </c>
      <c r="M753" s="9">
        <f t="shared" si="143"/>
        <v>514890</v>
      </c>
      <c r="N753" s="8">
        <f t="shared" si="144"/>
        <v>436810</v>
      </c>
      <c r="O753" s="9">
        <f t="shared" si="145"/>
        <v>494290</v>
      </c>
      <c r="P753" s="8">
        <f t="shared" si="146"/>
        <v>463600</v>
      </c>
      <c r="Q753" s="29">
        <f t="shared" si="147"/>
        <v>524610</v>
      </c>
    </row>
    <row r="754" spans="1:17" x14ac:dyDescent="0.65">
      <c r="A754" s="18" t="s">
        <v>567</v>
      </c>
      <c r="B754" s="19" t="s">
        <v>2397</v>
      </c>
      <c r="C754" s="11">
        <v>7866.51</v>
      </c>
      <c r="D754" s="3">
        <v>8823.76</v>
      </c>
      <c r="E754" s="4">
        <f t="shared" si="135"/>
        <v>578188.48499999999</v>
      </c>
      <c r="F754" s="5">
        <f t="shared" si="136"/>
        <v>648546.36</v>
      </c>
      <c r="G754" s="4">
        <f t="shared" si="137"/>
        <v>640333.91400000011</v>
      </c>
      <c r="H754" s="5">
        <f t="shared" si="138"/>
        <v>718254.06400000001</v>
      </c>
      <c r="I754" s="12">
        <f t="shared" si="139"/>
        <v>0.12168674545637148</v>
      </c>
      <c r="J754" s="28">
        <f t="shared" si="140"/>
        <v>751650</v>
      </c>
      <c r="K754" s="9">
        <f t="shared" si="141"/>
        <v>843110</v>
      </c>
      <c r="L754" s="8">
        <f t="shared" si="142"/>
        <v>722740</v>
      </c>
      <c r="M754" s="9">
        <f t="shared" si="143"/>
        <v>810680</v>
      </c>
      <c r="N754" s="8">
        <f t="shared" si="144"/>
        <v>693830</v>
      </c>
      <c r="O754" s="9">
        <f t="shared" si="145"/>
        <v>778260</v>
      </c>
      <c r="P754" s="8">
        <f t="shared" si="146"/>
        <v>736380</v>
      </c>
      <c r="Q754" s="29">
        <f t="shared" si="147"/>
        <v>825990</v>
      </c>
    </row>
    <row r="755" spans="1:17" x14ac:dyDescent="0.65">
      <c r="A755" s="18" t="s">
        <v>568</v>
      </c>
      <c r="B755" s="19" t="s">
        <v>2398</v>
      </c>
      <c r="C755" s="11">
        <v>10628.97</v>
      </c>
      <c r="D755" s="3">
        <v>11943.03</v>
      </c>
      <c r="E755" s="4">
        <f t="shared" si="135"/>
        <v>781229.29499999993</v>
      </c>
      <c r="F755" s="5">
        <f t="shared" si="136"/>
        <v>877812.70500000007</v>
      </c>
      <c r="G755" s="4">
        <f t="shared" si="137"/>
        <v>865198.15800000005</v>
      </c>
      <c r="H755" s="5">
        <f t="shared" si="138"/>
        <v>972162.64200000011</v>
      </c>
      <c r="I755" s="12">
        <f t="shared" si="139"/>
        <v>0.12363004129280641</v>
      </c>
      <c r="J755" s="28">
        <f t="shared" si="140"/>
        <v>1015600</v>
      </c>
      <c r="K755" s="9">
        <f t="shared" si="141"/>
        <v>1141160</v>
      </c>
      <c r="L755" s="8">
        <f t="shared" si="142"/>
        <v>976540</v>
      </c>
      <c r="M755" s="9">
        <f t="shared" si="143"/>
        <v>1097270</v>
      </c>
      <c r="N755" s="8">
        <f t="shared" si="144"/>
        <v>937480</v>
      </c>
      <c r="O755" s="9">
        <f t="shared" si="145"/>
        <v>1053380</v>
      </c>
      <c r="P755" s="8">
        <f t="shared" si="146"/>
        <v>994980</v>
      </c>
      <c r="Q755" s="29">
        <f t="shared" si="147"/>
        <v>1117990</v>
      </c>
    </row>
    <row r="756" spans="1:17" x14ac:dyDescent="0.65">
      <c r="A756" s="18" t="s">
        <v>569</v>
      </c>
      <c r="B756" s="19" t="s">
        <v>2399</v>
      </c>
      <c r="C756" s="11">
        <v>14196.96</v>
      </c>
      <c r="D756" s="3">
        <v>16534.59</v>
      </c>
      <c r="E756" s="4">
        <f t="shared" si="135"/>
        <v>1043476.5599999999</v>
      </c>
      <c r="F756" s="5">
        <f t="shared" si="136"/>
        <v>1215292.365</v>
      </c>
      <c r="G756" s="4">
        <f t="shared" si="137"/>
        <v>1155632.544</v>
      </c>
      <c r="H756" s="5">
        <f t="shared" si="138"/>
        <v>1345915.6260000002</v>
      </c>
      <c r="I756" s="12">
        <f t="shared" si="139"/>
        <v>0.16465708151604286</v>
      </c>
      <c r="J756" s="28">
        <f t="shared" si="140"/>
        <v>1356520</v>
      </c>
      <c r="K756" s="9">
        <f t="shared" si="141"/>
        <v>1579880</v>
      </c>
      <c r="L756" s="8">
        <f t="shared" si="142"/>
        <v>1304350</v>
      </c>
      <c r="M756" s="9">
        <f t="shared" si="143"/>
        <v>1519120</v>
      </c>
      <c r="N756" s="8">
        <f t="shared" si="144"/>
        <v>1252170</v>
      </c>
      <c r="O756" s="9">
        <f t="shared" si="145"/>
        <v>1458350</v>
      </c>
      <c r="P756" s="8">
        <f t="shared" si="146"/>
        <v>1328980</v>
      </c>
      <c r="Q756" s="29">
        <f t="shared" si="147"/>
        <v>1547800</v>
      </c>
    </row>
    <row r="757" spans="1:17" x14ac:dyDescent="0.65">
      <c r="A757" s="18" t="s">
        <v>570</v>
      </c>
      <c r="B757" s="19" t="s">
        <v>2400</v>
      </c>
      <c r="C757" s="11">
        <v>29420.65</v>
      </c>
      <c r="D757" s="3">
        <v>29634.43</v>
      </c>
      <c r="E757" s="4">
        <f t="shared" si="135"/>
        <v>2162417.7749999999</v>
      </c>
      <c r="F757" s="5">
        <f t="shared" si="136"/>
        <v>2178130.605</v>
      </c>
      <c r="G757" s="4">
        <f t="shared" si="137"/>
        <v>2394840.91</v>
      </c>
      <c r="H757" s="5">
        <f t="shared" si="138"/>
        <v>2412242.6020000004</v>
      </c>
      <c r="I757" s="12">
        <f t="shared" si="139"/>
        <v>7.2663248432647265E-3</v>
      </c>
      <c r="J757" s="28">
        <f t="shared" si="140"/>
        <v>2811140</v>
      </c>
      <c r="K757" s="9">
        <f t="shared" si="141"/>
        <v>2831570</v>
      </c>
      <c r="L757" s="8">
        <f t="shared" si="142"/>
        <v>2703020</v>
      </c>
      <c r="M757" s="9">
        <f t="shared" si="143"/>
        <v>2722660</v>
      </c>
      <c r="N757" s="8">
        <f t="shared" si="144"/>
        <v>2594900</v>
      </c>
      <c r="O757" s="9">
        <f t="shared" si="145"/>
        <v>2613760</v>
      </c>
      <c r="P757" s="8">
        <f t="shared" si="146"/>
        <v>2754070</v>
      </c>
      <c r="Q757" s="29">
        <f t="shared" si="147"/>
        <v>2774080</v>
      </c>
    </row>
    <row r="758" spans="1:17" x14ac:dyDescent="0.65">
      <c r="A758" s="18" t="s">
        <v>571</v>
      </c>
      <c r="B758" s="19" t="s">
        <v>2401</v>
      </c>
      <c r="C758" s="11">
        <v>32208.76</v>
      </c>
      <c r="D758" s="3">
        <v>32421.88</v>
      </c>
      <c r="E758" s="4">
        <f t="shared" si="135"/>
        <v>2367343.86</v>
      </c>
      <c r="F758" s="5">
        <f t="shared" si="136"/>
        <v>2383008.1800000002</v>
      </c>
      <c r="G758" s="4">
        <f t="shared" si="137"/>
        <v>2621793.0640000002</v>
      </c>
      <c r="H758" s="5">
        <f t="shared" si="138"/>
        <v>2639141.0320000001</v>
      </c>
      <c r="I758" s="12">
        <f t="shared" si="139"/>
        <v>6.6168334328922107E-3</v>
      </c>
      <c r="J758" s="28">
        <f t="shared" si="140"/>
        <v>3077550</v>
      </c>
      <c r="K758" s="9">
        <f t="shared" si="141"/>
        <v>3097910</v>
      </c>
      <c r="L758" s="8">
        <f t="shared" si="142"/>
        <v>2959180</v>
      </c>
      <c r="M758" s="9">
        <f t="shared" si="143"/>
        <v>2978760</v>
      </c>
      <c r="N758" s="8">
        <f t="shared" si="144"/>
        <v>2840810</v>
      </c>
      <c r="O758" s="9">
        <f t="shared" si="145"/>
        <v>2859610</v>
      </c>
      <c r="P758" s="8">
        <f t="shared" si="146"/>
        <v>3015060</v>
      </c>
      <c r="Q758" s="29">
        <f t="shared" si="147"/>
        <v>3035010</v>
      </c>
    </row>
    <row r="759" spans="1:17" x14ac:dyDescent="0.65">
      <c r="A759" s="18" t="s">
        <v>572</v>
      </c>
      <c r="B759" s="19" t="s">
        <v>2402</v>
      </c>
      <c r="C759" s="11">
        <v>35944.519999999997</v>
      </c>
      <c r="D759" s="3">
        <v>36156.74</v>
      </c>
      <c r="E759" s="4">
        <f t="shared" si="135"/>
        <v>2641922.2199999997</v>
      </c>
      <c r="F759" s="5">
        <f t="shared" si="136"/>
        <v>2657520.3899999997</v>
      </c>
      <c r="G759" s="4">
        <f t="shared" si="137"/>
        <v>2925883.9279999998</v>
      </c>
      <c r="H759" s="5">
        <f t="shared" si="138"/>
        <v>2943158.6359999999</v>
      </c>
      <c r="I759" s="12">
        <f t="shared" si="139"/>
        <v>5.904098872373309E-3</v>
      </c>
      <c r="J759" s="28">
        <f t="shared" si="140"/>
        <v>3434500</v>
      </c>
      <c r="K759" s="9">
        <f t="shared" si="141"/>
        <v>3454780</v>
      </c>
      <c r="L759" s="8">
        <f t="shared" si="142"/>
        <v>3302400</v>
      </c>
      <c r="M759" s="9">
        <f t="shared" si="143"/>
        <v>3321900</v>
      </c>
      <c r="N759" s="8">
        <f t="shared" si="144"/>
        <v>3170310</v>
      </c>
      <c r="O759" s="9">
        <f t="shared" si="145"/>
        <v>3189020</v>
      </c>
      <c r="P759" s="8">
        <f t="shared" si="146"/>
        <v>3364770</v>
      </c>
      <c r="Q759" s="29">
        <f t="shared" si="147"/>
        <v>3384630</v>
      </c>
    </row>
    <row r="760" spans="1:17" x14ac:dyDescent="0.65">
      <c r="A760" s="18" t="s">
        <v>573</v>
      </c>
      <c r="B760" s="19" t="s">
        <v>2403</v>
      </c>
      <c r="C760" s="11">
        <v>42155.33</v>
      </c>
      <c r="D760" s="3">
        <v>42365.81</v>
      </c>
      <c r="E760" s="4">
        <f t="shared" si="135"/>
        <v>3098416.7550000004</v>
      </c>
      <c r="F760" s="5">
        <f t="shared" si="136"/>
        <v>3113887.0349999997</v>
      </c>
      <c r="G760" s="4">
        <f t="shared" si="137"/>
        <v>3431443.8620000002</v>
      </c>
      <c r="H760" s="5">
        <f t="shared" si="138"/>
        <v>3448576.9339999999</v>
      </c>
      <c r="I760" s="12">
        <f t="shared" si="139"/>
        <v>4.9929629301916911E-3</v>
      </c>
      <c r="J760" s="28">
        <f t="shared" si="140"/>
        <v>4027940</v>
      </c>
      <c r="K760" s="9">
        <f t="shared" si="141"/>
        <v>4048050</v>
      </c>
      <c r="L760" s="8">
        <f t="shared" si="142"/>
        <v>3873020</v>
      </c>
      <c r="M760" s="9">
        <f t="shared" si="143"/>
        <v>3892360</v>
      </c>
      <c r="N760" s="8">
        <f t="shared" si="144"/>
        <v>3718100</v>
      </c>
      <c r="O760" s="9">
        <f t="shared" si="145"/>
        <v>3736660</v>
      </c>
      <c r="P760" s="8">
        <f t="shared" si="146"/>
        <v>3946160</v>
      </c>
      <c r="Q760" s="29">
        <f t="shared" si="147"/>
        <v>3965860</v>
      </c>
    </row>
    <row r="761" spans="1:17" x14ac:dyDescent="0.65">
      <c r="A761" s="18" t="s">
        <v>574</v>
      </c>
      <c r="B761" s="19" t="s">
        <v>2404</v>
      </c>
      <c r="C761" s="11">
        <v>36086.82</v>
      </c>
      <c r="D761" s="3">
        <v>36298.870000000003</v>
      </c>
      <c r="E761" s="4">
        <f t="shared" si="135"/>
        <v>2652381.27</v>
      </c>
      <c r="F761" s="5">
        <f t="shared" si="136"/>
        <v>2667966.9450000003</v>
      </c>
      <c r="G761" s="4">
        <f t="shared" si="137"/>
        <v>2937467.148</v>
      </c>
      <c r="H761" s="5">
        <f t="shared" si="138"/>
        <v>2954728.0180000006</v>
      </c>
      <c r="I761" s="12">
        <f t="shared" si="139"/>
        <v>5.8761065674393098E-3</v>
      </c>
      <c r="J761" s="28">
        <f t="shared" si="140"/>
        <v>3448100</v>
      </c>
      <c r="K761" s="9">
        <f t="shared" si="141"/>
        <v>3468360</v>
      </c>
      <c r="L761" s="8">
        <f t="shared" si="142"/>
        <v>3315480</v>
      </c>
      <c r="M761" s="9">
        <f t="shared" si="143"/>
        <v>3334960</v>
      </c>
      <c r="N761" s="8">
        <f t="shared" si="144"/>
        <v>3182860</v>
      </c>
      <c r="O761" s="9">
        <f t="shared" si="145"/>
        <v>3201560</v>
      </c>
      <c r="P761" s="8">
        <f t="shared" si="146"/>
        <v>3378090</v>
      </c>
      <c r="Q761" s="29">
        <f t="shared" si="147"/>
        <v>3397940</v>
      </c>
    </row>
    <row r="762" spans="1:17" x14ac:dyDescent="0.65">
      <c r="A762" s="18" t="s">
        <v>575</v>
      </c>
      <c r="B762" s="19" t="s">
        <v>2405</v>
      </c>
      <c r="C762" s="11">
        <v>18796.5</v>
      </c>
      <c r="D762" s="3">
        <v>18917.78</v>
      </c>
      <c r="E762" s="4">
        <f t="shared" si="135"/>
        <v>1381542.75</v>
      </c>
      <c r="F762" s="5">
        <f t="shared" si="136"/>
        <v>1390456.8299999998</v>
      </c>
      <c r="G762" s="4">
        <f t="shared" si="137"/>
        <v>1530035.1</v>
      </c>
      <c r="H762" s="5">
        <f t="shared" si="138"/>
        <v>1539907.2919999999</v>
      </c>
      <c r="I762" s="12">
        <f t="shared" si="139"/>
        <v>6.4522650493441525E-3</v>
      </c>
      <c r="J762" s="28">
        <f t="shared" si="140"/>
        <v>1796010</v>
      </c>
      <c r="K762" s="9">
        <f t="shared" si="141"/>
        <v>1807590</v>
      </c>
      <c r="L762" s="8">
        <f t="shared" si="142"/>
        <v>1726930</v>
      </c>
      <c r="M762" s="9">
        <f t="shared" si="143"/>
        <v>1738070</v>
      </c>
      <c r="N762" s="8">
        <f t="shared" si="144"/>
        <v>1657850</v>
      </c>
      <c r="O762" s="9">
        <f t="shared" si="145"/>
        <v>1668550</v>
      </c>
      <c r="P762" s="8">
        <f t="shared" si="146"/>
        <v>1759540</v>
      </c>
      <c r="Q762" s="29">
        <f t="shared" si="147"/>
        <v>1770890</v>
      </c>
    </row>
    <row r="763" spans="1:17" x14ac:dyDescent="0.65">
      <c r="A763" s="18" t="s">
        <v>576</v>
      </c>
      <c r="B763" s="19" t="s">
        <v>2406</v>
      </c>
      <c r="C763" s="11">
        <v>15565.6</v>
      </c>
      <c r="D763" s="3">
        <v>15686.88</v>
      </c>
      <c r="E763" s="4">
        <f t="shared" si="135"/>
        <v>1144071.6000000001</v>
      </c>
      <c r="F763" s="5">
        <f t="shared" si="136"/>
        <v>1152985.68</v>
      </c>
      <c r="G763" s="4">
        <f t="shared" si="137"/>
        <v>1267039.8400000001</v>
      </c>
      <c r="H763" s="5">
        <f t="shared" si="138"/>
        <v>1276912.0320000001</v>
      </c>
      <c r="I763" s="12">
        <f t="shared" si="139"/>
        <v>7.7915403196793243E-3</v>
      </c>
      <c r="J763" s="28">
        <f t="shared" si="140"/>
        <v>1487290</v>
      </c>
      <c r="K763" s="9">
        <f t="shared" si="141"/>
        <v>1498880</v>
      </c>
      <c r="L763" s="8">
        <f t="shared" si="142"/>
        <v>1430090</v>
      </c>
      <c r="M763" s="9">
        <f t="shared" si="143"/>
        <v>1441230</v>
      </c>
      <c r="N763" s="8">
        <f t="shared" si="144"/>
        <v>1372890</v>
      </c>
      <c r="O763" s="9">
        <f t="shared" si="145"/>
        <v>1383580</v>
      </c>
      <c r="P763" s="8">
        <f t="shared" si="146"/>
        <v>1457100</v>
      </c>
      <c r="Q763" s="29">
        <f t="shared" si="147"/>
        <v>1468450</v>
      </c>
    </row>
    <row r="764" spans="1:17" x14ac:dyDescent="0.65">
      <c r="A764" s="18" t="s">
        <v>577</v>
      </c>
      <c r="B764" s="19" t="s">
        <v>2407</v>
      </c>
      <c r="C764" s="11">
        <v>17576.16</v>
      </c>
      <c r="D764" s="3">
        <v>17697.439999999999</v>
      </c>
      <c r="E764" s="4">
        <f t="shared" si="135"/>
        <v>1291847.76</v>
      </c>
      <c r="F764" s="5">
        <f t="shared" si="136"/>
        <v>1300761.8399999999</v>
      </c>
      <c r="G764" s="4">
        <f t="shared" si="137"/>
        <v>1430699.4240000001</v>
      </c>
      <c r="H764" s="5">
        <f t="shared" si="138"/>
        <v>1440571.6159999999</v>
      </c>
      <c r="I764" s="12">
        <f t="shared" si="139"/>
        <v>6.9002558010395898E-3</v>
      </c>
      <c r="J764" s="28">
        <f t="shared" si="140"/>
        <v>1679400</v>
      </c>
      <c r="K764" s="9">
        <f t="shared" si="141"/>
        <v>1690990</v>
      </c>
      <c r="L764" s="8">
        <f t="shared" si="142"/>
        <v>1614810</v>
      </c>
      <c r="M764" s="9">
        <f t="shared" si="143"/>
        <v>1625950</v>
      </c>
      <c r="N764" s="8">
        <f t="shared" si="144"/>
        <v>1550220</v>
      </c>
      <c r="O764" s="9">
        <f t="shared" si="145"/>
        <v>1560910</v>
      </c>
      <c r="P764" s="8">
        <f t="shared" si="146"/>
        <v>1645300</v>
      </c>
      <c r="Q764" s="29">
        <f t="shared" si="147"/>
        <v>1656660</v>
      </c>
    </row>
    <row r="765" spans="1:17" x14ac:dyDescent="0.65">
      <c r="A765" s="18" t="s">
        <v>578</v>
      </c>
      <c r="B765" s="19" t="s">
        <v>2408</v>
      </c>
      <c r="C765" s="11">
        <v>14145.97</v>
      </c>
      <c r="D765" s="3">
        <v>14267.25</v>
      </c>
      <c r="E765" s="4">
        <f t="shared" si="135"/>
        <v>1039728.7949999999</v>
      </c>
      <c r="F765" s="5">
        <f t="shared" si="136"/>
        <v>1048642.875</v>
      </c>
      <c r="G765" s="4">
        <f t="shared" si="137"/>
        <v>1151481.9580000001</v>
      </c>
      <c r="H765" s="5">
        <f t="shared" si="138"/>
        <v>1161354.1500000001</v>
      </c>
      <c r="I765" s="12">
        <f t="shared" si="139"/>
        <v>8.5734665067154214E-3</v>
      </c>
      <c r="J765" s="28">
        <f t="shared" si="140"/>
        <v>1351650</v>
      </c>
      <c r="K765" s="9">
        <f t="shared" si="141"/>
        <v>1363240</v>
      </c>
      <c r="L765" s="8">
        <f t="shared" si="142"/>
        <v>1299660</v>
      </c>
      <c r="M765" s="9">
        <f t="shared" si="143"/>
        <v>1310800</v>
      </c>
      <c r="N765" s="8">
        <f t="shared" si="144"/>
        <v>1247670</v>
      </c>
      <c r="O765" s="9">
        <f t="shared" si="145"/>
        <v>1258370</v>
      </c>
      <c r="P765" s="8">
        <f t="shared" si="146"/>
        <v>1324200</v>
      </c>
      <c r="Q765" s="29">
        <f t="shared" si="147"/>
        <v>1335560</v>
      </c>
    </row>
    <row r="766" spans="1:17" x14ac:dyDescent="0.65">
      <c r="A766" s="18" t="s">
        <v>579</v>
      </c>
      <c r="B766" s="19" t="s">
        <v>2409</v>
      </c>
      <c r="C766" s="11">
        <v>11979</v>
      </c>
      <c r="D766" s="3">
        <v>12100.28</v>
      </c>
      <c r="E766" s="4">
        <f t="shared" si="135"/>
        <v>880456.5</v>
      </c>
      <c r="F766" s="5">
        <f t="shared" si="136"/>
        <v>889370.58000000007</v>
      </c>
      <c r="G766" s="4">
        <f t="shared" si="137"/>
        <v>975090.60000000009</v>
      </c>
      <c r="H766" s="5">
        <f t="shared" si="138"/>
        <v>984962.79200000013</v>
      </c>
      <c r="I766" s="12">
        <f t="shared" si="139"/>
        <v>1.0124384339260439E-2</v>
      </c>
      <c r="J766" s="28">
        <f t="shared" si="140"/>
        <v>1144590</v>
      </c>
      <c r="K766" s="9">
        <f t="shared" si="141"/>
        <v>1156180</v>
      </c>
      <c r="L766" s="8">
        <f t="shared" si="142"/>
        <v>1100570</v>
      </c>
      <c r="M766" s="9">
        <f t="shared" si="143"/>
        <v>1111710</v>
      </c>
      <c r="N766" s="8">
        <f t="shared" si="144"/>
        <v>1056550</v>
      </c>
      <c r="O766" s="9">
        <f t="shared" si="145"/>
        <v>1067240</v>
      </c>
      <c r="P766" s="8">
        <f t="shared" si="146"/>
        <v>1121350</v>
      </c>
      <c r="Q766" s="29">
        <f t="shared" si="147"/>
        <v>1132710</v>
      </c>
    </row>
    <row r="767" spans="1:17" x14ac:dyDescent="0.65">
      <c r="A767" s="18" t="s">
        <v>580</v>
      </c>
      <c r="B767" s="19" t="s">
        <v>2410</v>
      </c>
      <c r="C767" s="11">
        <v>13834.39</v>
      </c>
      <c r="D767" s="3">
        <v>13955.67</v>
      </c>
      <c r="E767" s="4">
        <f t="shared" si="135"/>
        <v>1016827.6649999999</v>
      </c>
      <c r="F767" s="5">
        <f t="shared" si="136"/>
        <v>1025741.745</v>
      </c>
      <c r="G767" s="4">
        <f t="shared" si="137"/>
        <v>1126119.3460000001</v>
      </c>
      <c r="H767" s="5">
        <f t="shared" si="138"/>
        <v>1135991.5380000002</v>
      </c>
      <c r="I767" s="12">
        <f t="shared" si="139"/>
        <v>8.7665592772794287E-3</v>
      </c>
      <c r="J767" s="28">
        <f t="shared" si="140"/>
        <v>1321880</v>
      </c>
      <c r="K767" s="9">
        <f t="shared" si="141"/>
        <v>1333460</v>
      </c>
      <c r="L767" s="8">
        <f t="shared" si="142"/>
        <v>1271030</v>
      </c>
      <c r="M767" s="9">
        <f t="shared" si="143"/>
        <v>1282180</v>
      </c>
      <c r="N767" s="8">
        <f t="shared" si="144"/>
        <v>1220190</v>
      </c>
      <c r="O767" s="9">
        <f t="shared" si="145"/>
        <v>1230890</v>
      </c>
      <c r="P767" s="8">
        <f t="shared" si="146"/>
        <v>1295040</v>
      </c>
      <c r="Q767" s="29">
        <f t="shared" si="147"/>
        <v>1306390</v>
      </c>
    </row>
    <row r="768" spans="1:17" x14ac:dyDescent="0.65">
      <c r="A768" s="18" t="s">
        <v>581</v>
      </c>
      <c r="B768" s="19" t="s">
        <v>2411</v>
      </c>
      <c r="C768" s="11">
        <v>405.48</v>
      </c>
      <c r="D768" s="3">
        <v>539.8599999999999</v>
      </c>
      <c r="E768" s="4">
        <f t="shared" si="135"/>
        <v>29802.780000000002</v>
      </c>
      <c r="F768" s="5">
        <f t="shared" si="136"/>
        <v>39679.709999999992</v>
      </c>
      <c r="G768" s="4">
        <f t="shared" si="137"/>
        <v>33006.072000000007</v>
      </c>
      <c r="H768" s="5">
        <f t="shared" si="138"/>
        <v>43944.603999999992</v>
      </c>
      <c r="I768" s="12">
        <f t="shared" si="139"/>
        <v>0.33140968728420606</v>
      </c>
      <c r="J768" s="28">
        <f t="shared" si="140"/>
        <v>38740</v>
      </c>
      <c r="K768" s="9">
        <f t="shared" si="141"/>
        <v>51580</v>
      </c>
      <c r="L768" s="8">
        <f t="shared" si="142"/>
        <v>37250</v>
      </c>
      <c r="M768" s="9">
        <f t="shared" si="143"/>
        <v>49600</v>
      </c>
      <c r="N768" s="8">
        <f t="shared" si="144"/>
        <v>35760</v>
      </c>
      <c r="O768" s="9">
        <f t="shared" si="145"/>
        <v>47620</v>
      </c>
      <c r="P768" s="8">
        <f t="shared" si="146"/>
        <v>37960</v>
      </c>
      <c r="Q768" s="29">
        <f t="shared" si="147"/>
        <v>50540</v>
      </c>
    </row>
    <row r="769" spans="1:17" x14ac:dyDescent="0.65">
      <c r="A769" s="18" t="s">
        <v>582</v>
      </c>
      <c r="B769" s="19" t="s">
        <v>2412</v>
      </c>
      <c r="C769" s="11">
        <v>18964.669999999998</v>
      </c>
      <c r="D769" s="3">
        <v>19181.009999999998</v>
      </c>
      <c r="E769" s="4">
        <f t="shared" si="135"/>
        <v>1393903.2449999999</v>
      </c>
      <c r="F769" s="5">
        <f t="shared" si="136"/>
        <v>1409804.2349999999</v>
      </c>
      <c r="G769" s="4">
        <f t="shared" si="137"/>
        <v>1543724.138</v>
      </c>
      <c r="H769" s="5">
        <f t="shared" si="138"/>
        <v>1561334.2139999999</v>
      </c>
      <c r="I769" s="12">
        <f t="shared" si="139"/>
        <v>1.1407527787195892E-2</v>
      </c>
      <c r="J769" s="28">
        <f t="shared" si="140"/>
        <v>1812070</v>
      </c>
      <c r="K769" s="9">
        <f t="shared" si="141"/>
        <v>1832750</v>
      </c>
      <c r="L769" s="8">
        <f t="shared" si="142"/>
        <v>1742380</v>
      </c>
      <c r="M769" s="9">
        <f t="shared" si="143"/>
        <v>1762260</v>
      </c>
      <c r="N769" s="8">
        <f t="shared" si="144"/>
        <v>1672680</v>
      </c>
      <c r="O769" s="9">
        <f t="shared" si="145"/>
        <v>1691770</v>
      </c>
      <c r="P769" s="8">
        <f t="shared" si="146"/>
        <v>1775280</v>
      </c>
      <c r="Q769" s="29">
        <f t="shared" si="147"/>
        <v>1795530</v>
      </c>
    </row>
    <row r="770" spans="1:17" x14ac:dyDescent="0.65">
      <c r="A770" s="18" t="s">
        <v>583</v>
      </c>
      <c r="B770" s="19" t="s">
        <v>2413</v>
      </c>
      <c r="C770" s="11">
        <v>9457.7099999999991</v>
      </c>
      <c r="D770" s="3">
        <v>9578.99</v>
      </c>
      <c r="E770" s="4">
        <f t="shared" si="135"/>
        <v>695141.68499999994</v>
      </c>
      <c r="F770" s="5">
        <f t="shared" si="136"/>
        <v>704055.76500000001</v>
      </c>
      <c r="G770" s="4">
        <f t="shared" si="137"/>
        <v>769857.59399999992</v>
      </c>
      <c r="H770" s="5">
        <f t="shared" si="138"/>
        <v>779729.78600000008</v>
      </c>
      <c r="I770" s="12">
        <f t="shared" si="139"/>
        <v>1.2823400167693899E-2</v>
      </c>
      <c r="J770" s="28">
        <f t="shared" si="140"/>
        <v>903680</v>
      </c>
      <c r="K770" s="9">
        <f t="shared" si="141"/>
        <v>915270</v>
      </c>
      <c r="L770" s="8">
        <f t="shared" si="142"/>
        <v>868930</v>
      </c>
      <c r="M770" s="9">
        <f t="shared" si="143"/>
        <v>880070</v>
      </c>
      <c r="N770" s="8">
        <f t="shared" si="144"/>
        <v>834170</v>
      </c>
      <c r="O770" s="9">
        <f t="shared" si="145"/>
        <v>844870</v>
      </c>
      <c r="P770" s="8">
        <f t="shared" si="146"/>
        <v>885340</v>
      </c>
      <c r="Q770" s="29">
        <f t="shared" si="147"/>
        <v>896690</v>
      </c>
    </row>
    <row r="771" spans="1:17" x14ac:dyDescent="0.65">
      <c r="A771" s="18" t="s">
        <v>584</v>
      </c>
      <c r="B771" s="19" t="s">
        <v>2414</v>
      </c>
      <c r="C771" s="11">
        <v>22422.03</v>
      </c>
      <c r="D771" s="3">
        <v>22637.35</v>
      </c>
      <c r="E771" s="4">
        <f t="shared" si="135"/>
        <v>1648019.2049999998</v>
      </c>
      <c r="F771" s="5">
        <f t="shared" si="136"/>
        <v>1663845.2249999999</v>
      </c>
      <c r="G771" s="4">
        <f t="shared" si="137"/>
        <v>1825153.2420000001</v>
      </c>
      <c r="H771" s="5">
        <f t="shared" si="138"/>
        <v>1842680.29</v>
      </c>
      <c r="I771" s="12">
        <f t="shared" si="139"/>
        <v>9.6030555663335626E-3</v>
      </c>
      <c r="J771" s="28">
        <f t="shared" si="140"/>
        <v>2142420</v>
      </c>
      <c r="K771" s="9">
        <f t="shared" si="141"/>
        <v>2163000</v>
      </c>
      <c r="L771" s="8">
        <f t="shared" si="142"/>
        <v>2060020</v>
      </c>
      <c r="M771" s="9">
        <f t="shared" si="143"/>
        <v>2079810</v>
      </c>
      <c r="N771" s="8">
        <f t="shared" si="144"/>
        <v>1977620</v>
      </c>
      <c r="O771" s="9">
        <f t="shared" si="145"/>
        <v>1996610</v>
      </c>
      <c r="P771" s="8">
        <f t="shared" si="146"/>
        <v>2098930</v>
      </c>
      <c r="Q771" s="29">
        <f t="shared" si="147"/>
        <v>2119080</v>
      </c>
    </row>
    <row r="772" spans="1:17" x14ac:dyDescent="0.65">
      <c r="A772" s="18" t="s">
        <v>585</v>
      </c>
      <c r="B772" s="19" t="s">
        <v>2415</v>
      </c>
      <c r="C772" s="11">
        <v>8797.2999999999993</v>
      </c>
      <c r="D772" s="3">
        <v>8918.58</v>
      </c>
      <c r="E772" s="4">
        <f t="shared" si="135"/>
        <v>646601.54999999993</v>
      </c>
      <c r="F772" s="5">
        <f t="shared" si="136"/>
        <v>655515.63</v>
      </c>
      <c r="G772" s="4">
        <f t="shared" si="137"/>
        <v>716100.22</v>
      </c>
      <c r="H772" s="5">
        <f t="shared" si="138"/>
        <v>725972.41200000001</v>
      </c>
      <c r="I772" s="12">
        <f t="shared" si="139"/>
        <v>1.3786047991997563E-2</v>
      </c>
      <c r="J772" s="28">
        <f t="shared" si="140"/>
        <v>840580</v>
      </c>
      <c r="K772" s="9">
        <f t="shared" si="141"/>
        <v>852170</v>
      </c>
      <c r="L772" s="8">
        <f t="shared" si="142"/>
        <v>808250</v>
      </c>
      <c r="M772" s="9">
        <f t="shared" si="143"/>
        <v>819390</v>
      </c>
      <c r="N772" s="8">
        <f t="shared" si="144"/>
        <v>775920</v>
      </c>
      <c r="O772" s="9">
        <f t="shared" si="145"/>
        <v>786620</v>
      </c>
      <c r="P772" s="8">
        <f t="shared" si="146"/>
        <v>823520</v>
      </c>
      <c r="Q772" s="29">
        <f t="shared" si="147"/>
        <v>834870</v>
      </c>
    </row>
    <row r="773" spans="1:17" x14ac:dyDescent="0.65">
      <c r="A773" s="18" t="s">
        <v>586</v>
      </c>
      <c r="B773" s="19" t="s">
        <v>2416</v>
      </c>
      <c r="C773" s="11">
        <v>7174.01</v>
      </c>
      <c r="D773" s="3">
        <v>7295.29</v>
      </c>
      <c r="E773" s="4">
        <f t="shared" ref="E773:E836" si="148">IFERROR(C773*73.5,"-")</f>
        <v>527289.73499999999</v>
      </c>
      <c r="F773" s="5">
        <f t="shared" ref="F773:F836" si="149">IFERROR(D773*73.5,"-")</f>
        <v>536203.81499999994</v>
      </c>
      <c r="G773" s="4">
        <f t="shared" ref="G773:G836" si="150">IFERROR(C773*81.4,"-")</f>
        <v>583964.41400000011</v>
      </c>
      <c r="H773" s="5">
        <f t="shared" ref="H773:H836" si="151">IFERROR(D773*81.4,"-")</f>
        <v>593836.60600000003</v>
      </c>
      <c r="I773" s="12">
        <f t="shared" ref="I773:I836" si="152">IFERROR(D773/C773-1,"-")</f>
        <v>1.6905468489728959E-2</v>
      </c>
      <c r="J773" s="28">
        <f t="shared" ref="J773:J836" si="153">IFERROR(ROUND(E773*1.3,-1),"-")</f>
        <v>685480</v>
      </c>
      <c r="K773" s="9">
        <f t="shared" ref="K773:K836" si="154">IFERROR(ROUND(F773*1.3,-1),"-")</f>
        <v>697060</v>
      </c>
      <c r="L773" s="8">
        <f t="shared" ref="L773:L836" si="155">IFERROR(ROUND(E773*1.25,-1),"-")</f>
        <v>659110</v>
      </c>
      <c r="M773" s="9">
        <f t="shared" ref="M773:M836" si="156">IFERROR(ROUND(F773*1.25,-1),"-")</f>
        <v>670250</v>
      </c>
      <c r="N773" s="8">
        <f t="shared" ref="N773:N836" si="157">IFERROR(ROUND(E773*1.2,-1),"-")</f>
        <v>632750</v>
      </c>
      <c r="O773" s="9">
        <f t="shared" ref="O773:O836" si="158">IFERROR(ROUND(F773*1.2,-1),"-")</f>
        <v>643440</v>
      </c>
      <c r="P773" s="8">
        <f t="shared" ref="P773:P836" si="159">IFERROR(ROUND(G773*1.15,-1),"-")</f>
        <v>671560</v>
      </c>
      <c r="Q773" s="29">
        <f t="shared" ref="Q773:Q836" si="160">IFERROR(ROUND(H773*1.15,-1),"-")</f>
        <v>682910</v>
      </c>
    </row>
    <row r="774" spans="1:17" x14ac:dyDescent="0.65">
      <c r="A774" s="18" t="s">
        <v>587</v>
      </c>
      <c r="B774" s="19" t="s">
        <v>2417</v>
      </c>
      <c r="C774" s="11">
        <v>3587.14</v>
      </c>
      <c r="D774" s="3">
        <v>3708.42</v>
      </c>
      <c r="E774" s="4">
        <f t="shared" si="148"/>
        <v>263654.78999999998</v>
      </c>
      <c r="F774" s="5">
        <f t="shared" si="149"/>
        <v>272568.87</v>
      </c>
      <c r="G774" s="4">
        <f t="shared" si="150"/>
        <v>291993.196</v>
      </c>
      <c r="H774" s="5">
        <f t="shared" si="151"/>
        <v>301865.38800000004</v>
      </c>
      <c r="I774" s="12">
        <f t="shared" si="152"/>
        <v>3.3809664523826832E-2</v>
      </c>
      <c r="J774" s="28">
        <f t="shared" si="153"/>
        <v>342750</v>
      </c>
      <c r="K774" s="9">
        <f t="shared" si="154"/>
        <v>354340</v>
      </c>
      <c r="L774" s="8">
        <f t="shared" si="155"/>
        <v>329570</v>
      </c>
      <c r="M774" s="9">
        <f t="shared" si="156"/>
        <v>340710</v>
      </c>
      <c r="N774" s="8">
        <f t="shared" si="157"/>
        <v>316390</v>
      </c>
      <c r="O774" s="9">
        <f t="shared" si="158"/>
        <v>327080</v>
      </c>
      <c r="P774" s="8">
        <f t="shared" si="159"/>
        <v>335790</v>
      </c>
      <c r="Q774" s="29">
        <f t="shared" si="160"/>
        <v>347150</v>
      </c>
    </row>
    <row r="775" spans="1:17" x14ac:dyDescent="0.65">
      <c r="A775" s="18" t="s">
        <v>588</v>
      </c>
      <c r="B775" s="19" t="s">
        <v>2418</v>
      </c>
      <c r="C775" s="11">
        <v>3113.92</v>
      </c>
      <c r="D775" s="3">
        <v>3235.2</v>
      </c>
      <c r="E775" s="4">
        <f t="shared" si="148"/>
        <v>228873.12</v>
      </c>
      <c r="F775" s="5">
        <f t="shared" si="149"/>
        <v>237787.19999999998</v>
      </c>
      <c r="G775" s="4">
        <f t="shared" si="150"/>
        <v>253473.08800000002</v>
      </c>
      <c r="H775" s="5">
        <f t="shared" si="151"/>
        <v>263345.28000000003</v>
      </c>
      <c r="I775" s="12">
        <f t="shared" si="152"/>
        <v>3.8947692940088263E-2</v>
      </c>
      <c r="J775" s="28">
        <f t="shared" si="153"/>
        <v>297540</v>
      </c>
      <c r="K775" s="9">
        <f t="shared" si="154"/>
        <v>309120</v>
      </c>
      <c r="L775" s="8">
        <f t="shared" si="155"/>
        <v>286090</v>
      </c>
      <c r="M775" s="9">
        <f t="shared" si="156"/>
        <v>297230</v>
      </c>
      <c r="N775" s="8">
        <f t="shared" si="157"/>
        <v>274650</v>
      </c>
      <c r="O775" s="9">
        <f t="shared" si="158"/>
        <v>285340</v>
      </c>
      <c r="P775" s="8">
        <f t="shared" si="159"/>
        <v>291490</v>
      </c>
      <c r="Q775" s="29">
        <f t="shared" si="160"/>
        <v>302850</v>
      </c>
    </row>
    <row r="776" spans="1:17" x14ac:dyDescent="0.65">
      <c r="A776" s="18" t="s">
        <v>589</v>
      </c>
      <c r="B776" s="19" t="s">
        <v>2419</v>
      </c>
      <c r="C776" s="11">
        <v>3955.74</v>
      </c>
      <c r="D776" s="3">
        <v>4077.02</v>
      </c>
      <c r="E776" s="4">
        <f t="shared" si="148"/>
        <v>290746.88999999996</v>
      </c>
      <c r="F776" s="5">
        <f t="shared" si="149"/>
        <v>299660.96999999997</v>
      </c>
      <c r="G776" s="4">
        <f t="shared" si="150"/>
        <v>321997.23600000003</v>
      </c>
      <c r="H776" s="5">
        <f t="shared" si="151"/>
        <v>331869.42800000001</v>
      </c>
      <c r="I776" s="12">
        <f t="shared" si="152"/>
        <v>3.0659244540844455E-2</v>
      </c>
      <c r="J776" s="28">
        <f t="shared" si="153"/>
        <v>377970</v>
      </c>
      <c r="K776" s="9">
        <f t="shared" si="154"/>
        <v>389560</v>
      </c>
      <c r="L776" s="8">
        <f t="shared" si="155"/>
        <v>363430</v>
      </c>
      <c r="M776" s="9">
        <f t="shared" si="156"/>
        <v>374580</v>
      </c>
      <c r="N776" s="8">
        <f t="shared" si="157"/>
        <v>348900</v>
      </c>
      <c r="O776" s="9">
        <f t="shared" si="158"/>
        <v>359590</v>
      </c>
      <c r="P776" s="8">
        <f t="shared" si="159"/>
        <v>370300</v>
      </c>
      <c r="Q776" s="29">
        <f t="shared" si="160"/>
        <v>381650</v>
      </c>
    </row>
    <row r="777" spans="1:17" x14ac:dyDescent="0.65">
      <c r="A777" s="18" t="s">
        <v>590</v>
      </c>
      <c r="B777" s="19" t="s">
        <v>2420</v>
      </c>
      <c r="C777" s="11">
        <v>3436.16</v>
      </c>
      <c r="D777" s="3">
        <v>3557.44</v>
      </c>
      <c r="E777" s="4">
        <f t="shared" si="148"/>
        <v>252557.75999999998</v>
      </c>
      <c r="F777" s="5">
        <f t="shared" si="149"/>
        <v>261471.84</v>
      </c>
      <c r="G777" s="4">
        <f t="shared" si="150"/>
        <v>279703.424</v>
      </c>
      <c r="H777" s="5">
        <f t="shared" si="151"/>
        <v>289575.61600000004</v>
      </c>
      <c r="I777" s="12">
        <f t="shared" si="152"/>
        <v>3.5295213261314906E-2</v>
      </c>
      <c r="J777" s="28">
        <f t="shared" si="153"/>
        <v>328330</v>
      </c>
      <c r="K777" s="9">
        <f t="shared" si="154"/>
        <v>339910</v>
      </c>
      <c r="L777" s="8">
        <f t="shared" si="155"/>
        <v>315700</v>
      </c>
      <c r="M777" s="9">
        <f t="shared" si="156"/>
        <v>326840</v>
      </c>
      <c r="N777" s="8">
        <f t="shared" si="157"/>
        <v>303070</v>
      </c>
      <c r="O777" s="9">
        <f t="shared" si="158"/>
        <v>313770</v>
      </c>
      <c r="P777" s="8">
        <f t="shared" si="159"/>
        <v>321660</v>
      </c>
      <c r="Q777" s="29">
        <f t="shared" si="160"/>
        <v>333010</v>
      </c>
    </row>
    <row r="778" spans="1:17" x14ac:dyDescent="0.65">
      <c r="A778" s="18" t="s">
        <v>591</v>
      </c>
      <c r="B778" s="19" t="s">
        <v>2421</v>
      </c>
      <c r="C778" s="11">
        <v>4739.8100000000004</v>
      </c>
      <c r="D778" s="3">
        <v>4861.09</v>
      </c>
      <c r="E778" s="4">
        <f t="shared" si="148"/>
        <v>348376.03500000003</v>
      </c>
      <c r="F778" s="5">
        <f t="shared" si="149"/>
        <v>357290.11499999999</v>
      </c>
      <c r="G778" s="4">
        <f t="shared" si="150"/>
        <v>385820.53400000004</v>
      </c>
      <c r="H778" s="5">
        <f t="shared" si="151"/>
        <v>395692.72600000002</v>
      </c>
      <c r="I778" s="12">
        <f t="shared" si="152"/>
        <v>2.5587523550522073E-2</v>
      </c>
      <c r="J778" s="28">
        <f t="shared" si="153"/>
        <v>452890</v>
      </c>
      <c r="K778" s="9">
        <f t="shared" si="154"/>
        <v>464480</v>
      </c>
      <c r="L778" s="8">
        <f t="shared" si="155"/>
        <v>435470</v>
      </c>
      <c r="M778" s="9">
        <f t="shared" si="156"/>
        <v>446610</v>
      </c>
      <c r="N778" s="8">
        <f t="shared" si="157"/>
        <v>418050</v>
      </c>
      <c r="O778" s="9">
        <f t="shared" si="158"/>
        <v>428750</v>
      </c>
      <c r="P778" s="8">
        <f t="shared" si="159"/>
        <v>443690</v>
      </c>
      <c r="Q778" s="29">
        <f t="shared" si="160"/>
        <v>455050</v>
      </c>
    </row>
    <row r="779" spans="1:17" x14ac:dyDescent="0.65">
      <c r="A779" s="18" t="s">
        <v>592</v>
      </c>
      <c r="B779" s="19" t="s">
        <v>2422</v>
      </c>
      <c r="C779" s="11">
        <v>4334.62</v>
      </c>
      <c r="D779" s="3">
        <v>4455.8999999999996</v>
      </c>
      <c r="E779" s="4">
        <f t="shared" si="148"/>
        <v>318594.57</v>
      </c>
      <c r="F779" s="5">
        <f t="shared" si="149"/>
        <v>327508.64999999997</v>
      </c>
      <c r="G779" s="4">
        <f t="shared" si="150"/>
        <v>352838.06800000003</v>
      </c>
      <c r="H779" s="5">
        <f t="shared" si="151"/>
        <v>362710.26</v>
      </c>
      <c r="I779" s="12">
        <f t="shared" si="152"/>
        <v>2.7979384582731637E-2</v>
      </c>
      <c r="J779" s="28">
        <f t="shared" si="153"/>
        <v>414170</v>
      </c>
      <c r="K779" s="9">
        <f t="shared" si="154"/>
        <v>425760</v>
      </c>
      <c r="L779" s="8">
        <f t="shared" si="155"/>
        <v>398240</v>
      </c>
      <c r="M779" s="9">
        <f t="shared" si="156"/>
        <v>409390</v>
      </c>
      <c r="N779" s="8">
        <f t="shared" si="157"/>
        <v>382310</v>
      </c>
      <c r="O779" s="9">
        <f t="shared" si="158"/>
        <v>393010</v>
      </c>
      <c r="P779" s="8">
        <f t="shared" si="159"/>
        <v>405760</v>
      </c>
      <c r="Q779" s="29">
        <f t="shared" si="160"/>
        <v>417120</v>
      </c>
    </row>
    <row r="780" spans="1:17" x14ac:dyDescent="0.65">
      <c r="A780" s="18" t="s">
        <v>593</v>
      </c>
      <c r="B780" s="19" t="s">
        <v>2423</v>
      </c>
      <c r="C780" s="11">
        <v>4938.12</v>
      </c>
      <c r="D780" s="3">
        <v>5059.3999999999996</v>
      </c>
      <c r="E780" s="4">
        <f t="shared" si="148"/>
        <v>362951.82</v>
      </c>
      <c r="F780" s="5">
        <f t="shared" si="149"/>
        <v>371865.89999999997</v>
      </c>
      <c r="G780" s="4">
        <f t="shared" si="150"/>
        <v>401962.96799999999</v>
      </c>
      <c r="H780" s="5">
        <f t="shared" si="151"/>
        <v>411835.16</v>
      </c>
      <c r="I780" s="12">
        <f t="shared" si="152"/>
        <v>2.4559953990587413E-2</v>
      </c>
      <c r="J780" s="28">
        <f t="shared" si="153"/>
        <v>471840</v>
      </c>
      <c r="K780" s="9">
        <f t="shared" si="154"/>
        <v>483430</v>
      </c>
      <c r="L780" s="8">
        <f t="shared" si="155"/>
        <v>453690</v>
      </c>
      <c r="M780" s="9">
        <f t="shared" si="156"/>
        <v>464830</v>
      </c>
      <c r="N780" s="8">
        <f t="shared" si="157"/>
        <v>435540</v>
      </c>
      <c r="O780" s="9">
        <f t="shared" si="158"/>
        <v>446240</v>
      </c>
      <c r="P780" s="8">
        <f t="shared" si="159"/>
        <v>462260</v>
      </c>
      <c r="Q780" s="29">
        <f t="shared" si="160"/>
        <v>473610</v>
      </c>
    </row>
    <row r="781" spans="1:17" x14ac:dyDescent="0.65">
      <c r="A781" s="18" t="s">
        <v>594</v>
      </c>
      <c r="B781" s="19" t="s">
        <v>2424</v>
      </c>
      <c r="C781" s="11">
        <v>11382.35</v>
      </c>
      <c r="D781" s="3">
        <v>11503.63</v>
      </c>
      <c r="E781" s="4">
        <f t="shared" si="148"/>
        <v>836602.72499999998</v>
      </c>
      <c r="F781" s="5">
        <f t="shared" si="149"/>
        <v>845516.80499999993</v>
      </c>
      <c r="G781" s="4">
        <f t="shared" si="150"/>
        <v>926523.29</v>
      </c>
      <c r="H781" s="5">
        <f t="shared" si="151"/>
        <v>936395.48199999996</v>
      </c>
      <c r="I781" s="12">
        <f t="shared" si="152"/>
        <v>1.065509319253044E-2</v>
      </c>
      <c r="J781" s="28">
        <f t="shared" si="153"/>
        <v>1087580</v>
      </c>
      <c r="K781" s="9">
        <f t="shared" si="154"/>
        <v>1099170</v>
      </c>
      <c r="L781" s="8">
        <f t="shared" si="155"/>
        <v>1045750</v>
      </c>
      <c r="M781" s="9">
        <f t="shared" si="156"/>
        <v>1056900</v>
      </c>
      <c r="N781" s="8">
        <f t="shared" si="157"/>
        <v>1003920</v>
      </c>
      <c r="O781" s="9">
        <f t="shared" si="158"/>
        <v>1014620</v>
      </c>
      <c r="P781" s="8">
        <f t="shared" si="159"/>
        <v>1065500</v>
      </c>
      <c r="Q781" s="29">
        <f t="shared" si="160"/>
        <v>1076850</v>
      </c>
    </row>
    <row r="782" spans="1:17" x14ac:dyDescent="0.65">
      <c r="A782" s="18" t="s">
        <v>595</v>
      </c>
      <c r="B782" s="19" t="s">
        <v>2425</v>
      </c>
      <c r="C782" s="11">
        <v>12066.13</v>
      </c>
      <c r="D782" s="3">
        <v>12187.41</v>
      </c>
      <c r="E782" s="4">
        <f t="shared" si="148"/>
        <v>886860.55499999993</v>
      </c>
      <c r="F782" s="5">
        <f t="shared" si="149"/>
        <v>895774.63500000001</v>
      </c>
      <c r="G782" s="4">
        <f t="shared" si="150"/>
        <v>982182.98199999996</v>
      </c>
      <c r="H782" s="5">
        <f t="shared" si="151"/>
        <v>992055.17400000012</v>
      </c>
      <c r="I782" s="12">
        <f t="shared" si="152"/>
        <v>1.0051275761159495E-2</v>
      </c>
      <c r="J782" s="28">
        <f t="shared" si="153"/>
        <v>1152920</v>
      </c>
      <c r="K782" s="9">
        <f t="shared" si="154"/>
        <v>1164510</v>
      </c>
      <c r="L782" s="8">
        <f t="shared" si="155"/>
        <v>1108580</v>
      </c>
      <c r="M782" s="9">
        <f t="shared" si="156"/>
        <v>1119720</v>
      </c>
      <c r="N782" s="8">
        <f t="shared" si="157"/>
        <v>1064230</v>
      </c>
      <c r="O782" s="9">
        <f t="shared" si="158"/>
        <v>1074930</v>
      </c>
      <c r="P782" s="8">
        <f t="shared" si="159"/>
        <v>1129510</v>
      </c>
      <c r="Q782" s="29">
        <f t="shared" si="160"/>
        <v>1140860</v>
      </c>
    </row>
    <row r="783" spans="1:17" x14ac:dyDescent="0.65">
      <c r="A783" s="18" t="s">
        <v>596</v>
      </c>
      <c r="B783" s="19" t="s">
        <v>2426</v>
      </c>
      <c r="C783" s="11">
        <v>14348.97</v>
      </c>
      <c r="D783" s="3">
        <v>14566.54</v>
      </c>
      <c r="E783" s="4">
        <f t="shared" si="148"/>
        <v>1054649.2949999999</v>
      </c>
      <c r="F783" s="5">
        <f t="shared" si="149"/>
        <v>1070640.6900000002</v>
      </c>
      <c r="G783" s="4">
        <f t="shared" si="150"/>
        <v>1168006.1580000001</v>
      </c>
      <c r="H783" s="5">
        <f t="shared" si="151"/>
        <v>1185716.3560000001</v>
      </c>
      <c r="I783" s="12">
        <f t="shared" si="152"/>
        <v>1.5162760811403331E-2</v>
      </c>
      <c r="J783" s="28">
        <f t="shared" si="153"/>
        <v>1371040</v>
      </c>
      <c r="K783" s="9">
        <f t="shared" si="154"/>
        <v>1391830</v>
      </c>
      <c r="L783" s="8">
        <f t="shared" si="155"/>
        <v>1318310</v>
      </c>
      <c r="M783" s="9">
        <f t="shared" si="156"/>
        <v>1338300</v>
      </c>
      <c r="N783" s="8">
        <f t="shared" si="157"/>
        <v>1265580</v>
      </c>
      <c r="O783" s="9">
        <f t="shared" si="158"/>
        <v>1284770</v>
      </c>
      <c r="P783" s="8">
        <f t="shared" si="159"/>
        <v>1343210</v>
      </c>
      <c r="Q783" s="29">
        <f t="shared" si="160"/>
        <v>1363570</v>
      </c>
    </row>
    <row r="784" spans="1:17" x14ac:dyDescent="0.65">
      <c r="A784" s="18" t="s">
        <v>597</v>
      </c>
      <c r="B784" s="19" t="s">
        <v>2427</v>
      </c>
      <c r="C784" s="11">
        <v>6050.87</v>
      </c>
      <c r="D784" s="3">
        <v>6172.15</v>
      </c>
      <c r="E784" s="4">
        <f t="shared" si="148"/>
        <v>444738.94500000001</v>
      </c>
      <c r="F784" s="5">
        <f t="shared" si="149"/>
        <v>453653.02499999997</v>
      </c>
      <c r="G784" s="4">
        <f t="shared" si="150"/>
        <v>492540.81800000003</v>
      </c>
      <c r="H784" s="5">
        <f t="shared" si="151"/>
        <v>502413.01</v>
      </c>
      <c r="I784" s="12">
        <f t="shared" si="152"/>
        <v>2.0043398717870309E-2</v>
      </c>
      <c r="J784" s="28">
        <f t="shared" si="153"/>
        <v>578160</v>
      </c>
      <c r="K784" s="9">
        <f t="shared" si="154"/>
        <v>589750</v>
      </c>
      <c r="L784" s="8">
        <f t="shared" si="155"/>
        <v>555920</v>
      </c>
      <c r="M784" s="9">
        <f t="shared" si="156"/>
        <v>567070</v>
      </c>
      <c r="N784" s="8">
        <f t="shared" si="157"/>
        <v>533690</v>
      </c>
      <c r="O784" s="9">
        <f t="shared" si="158"/>
        <v>544380</v>
      </c>
      <c r="P784" s="8">
        <f t="shared" si="159"/>
        <v>566420</v>
      </c>
      <c r="Q784" s="29">
        <f t="shared" si="160"/>
        <v>577770</v>
      </c>
    </row>
    <row r="785" spans="1:17" x14ac:dyDescent="0.65">
      <c r="A785" s="18" t="s">
        <v>598</v>
      </c>
      <c r="B785" s="19" t="s">
        <v>2428</v>
      </c>
      <c r="C785" s="11">
        <v>25254.57</v>
      </c>
      <c r="D785" s="3">
        <v>25469.01</v>
      </c>
      <c r="E785" s="4">
        <f t="shared" si="148"/>
        <v>1856210.895</v>
      </c>
      <c r="F785" s="5">
        <f t="shared" si="149"/>
        <v>1871972.2349999999</v>
      </c>
      <c r="G785" s="4">
        <f t="shared" si="150"/>
        <v>2055721.9980000001</v>
      </c>
      <c r="H785" s="5">
        <f t="shared" si="151"/>
        <v>2073177.4140000001</v>
      </c>
      <c r="I785" s="12">
        <f t="shared" si="152"/>
        <v>8.4911364556987667E-3</v>
      </c>
      <c r="J785" s="28">
        <f t="shared" si="153"/>
        <v>2413070</v>
      </c>
      <c r="K785" s="9">
        <f t="shared" si="154"/>
        <v>2433560</v>
      </c>
      <c r="L785" s="8">
        <f t="shared" si="155"/>
        <v>2320260</v>
      </c>
      <c r="M785" s="9">
        <f t="shared" si="156"/>
        <v>2339970</v>
      </c>
      <c r="N785" s="8">
        <f t="shared" si="157"/>
        <v>2227450</v>
      </c>
      <c r="O785" s="9">
        <f t="shared" si="158"/>
        <v>2246370</v>
      </c>
      <c r="P785" s="8">
        <f t="shared" si="159"/>
        <v>2364080</v>
      </c>
      <c r="Q785" s="29">
        <f t="shared" si="160"/>
        <v>2384150</v>
      </c>
    </row>
    <row r="786" spans="1:17" x14ac:dyDescent="0.65">
      <c r="A786" s="18" t="s">
        <v>599</v>
      </c>
      <c r="B786" s="19" t="s">
        <v>2429</v>
      </c>
      <c r="C786" s="11">
        <v>12396.98</v>
      </c>
      <c r="D786" s="3">
        <v>12518.26</v>
      </c>
      <c r="E786" s="4">
        <f t="shared" si="148"/>
        <v>911178.02999999991</v>
      </c>
      <c r="F786" s="5">
        <f t="shared" si="149"/>
        <v>920092.11</v>
      </c>
      <c r="G786" s="4">
        <f t="shared" si="150"/>
        <v>1009114.172</v>
      </c>
      <c r="H786" s="5">
        <f t="shared" si="151"/>
        <v>1018986.3640000001</v>
      </c>
      <c r="I786" s="12">
        <f t="shared" si="152"/>
        <v>9.7830278019324091E-3</v>
      </c>
      <c r="J786" s="28">
        <f t="shared" si="153"/>
        <v>1184530</v>
      </c>
      <c r="K786" s="9">
        <f t="shared" si="154"/>
        <v>1196120</v>
      </c>
      <c r="L786" s="8">
        <f t="shared" si="155"/>
        <v>1138970</v>
      </c>
      <c r="M786" s="9">
        <f t="shared" si="156"/>
        <v>1150120</v>
      </c>
      <c r="N786" s="8">
        <f t="shared" si="157"/>
        <v>1093410</v>
      </c>
      <c r="O786" s="9">
        <f t="shared" si="158"/>
        <v>1104110</v>
      </c>
      <c r="P786" s="8">
        <f t="shared" si="159"/>
        <v>1160480</v>
      </c>
      <c r="Q786" s="29">
        <f t="shared" si="160"/>
        <v>1171830</v>
      </c>
    </row>
    <row r="787" spans="1:17" x14ac:dyDescent="0.65">
      <c r="A787" s="18" t="s">
        <v>600</v>
      </c>
      <c r="B787" s="19" t="s">
        <v>2430</v>
      </c>
      <c r="C787" s="11">
        <v>17006.37</v>
      </c>
      <c r="D787" s="3">
        <v>17051.23</v>
      </c>
      <c r="E787" s="4">
        <f t="shared" si="148"/>
        <v>1249968.1949999998</v>
      </c>
      <c r="F787" s="5">
        <f t="shared" si="149"/>
        <v>1253265.405</v>
      </c>
      <c r="G787" s="4">
        <f t="shared" si="150"/>
        <v>1384318.5179999999</v>
      </c>
      <c r="H787" s="5">
        <f t="shared" si="151"/>
        <v>1387970.122</v>
      </c>
      <c r="I787" s="12">
        <f t="shared" si="152"/>
        <v>2.6378351170768255E-3</v>
      </c>
      <c r="J787" s="28">
        <f t="shared" si="153"/>
        <v>1624960</v>
      </c>
      <c r="K787" s="9">
        <f t="shared" si="154"/>
        <v>1629250</v>
      </c>
      <c r="L787" s="8">
        <f t="shared" si="155"/>
        <v>1562460</v>
      </c>
      <c r="M787" s="9">
        <f t="shared" si="156"/>
        <v>1566580</v>
      </c>
      <c r="N787" s="8">
        <f t="shared" si="157"/>
        <v>1499960</v>
      </c>
      <c r="O787" s="9">
        <f t="shared" si="158"/>
        <v>1503920</v>
      </c>
      <c r="P787" s="8">
        <f t="shared" si="159"/>
        <v>1591970</v>
      </c>
      <c r="Q787" s="29">
        <f t="shared" si="160"/>
        <v>1596170</v>
      </c>
    </row>
    <row r="788" spans="1:17" x14ac:dyDescent="0.65">
      <c r="A788" s="18" t="s">
        <v>601</v>
      </c>
      <c r="B788" s="19" t="s">
        <v>2431</v>
      </c>
      <c r="C788" s="11">
        <v>16749.78</v>
      </c>
      <c r="D788" s="3">
        <v>16794.64</v>
      </c>
      <c r="E788" s="4">
        <f t="shared" si="148"/>
        <v>1231108.8299999998</v>
      </c>
      <c r="F788" s="5">
        <f t="shared" si="149"/>
        <v>1234406.04</v>
      </c>
      <c r="G788" s="4">
        <f t="shared" si="150"/>
        <v>1363432.0919999999</v>
      </c>
      <c r="H788" s="5">
        <f t="shared" si="151"/>
        <v>1367083.696</v>
      </c>
      <c r="I788" s="12">
        <f t="shared" si="152"/>
        <v>2.6782441321617778E-3</v>
      </c>
      <c r="J788" s="28">
        <f t="shared" si="153"/>
        <v>1600440</v>
      </c>
      <c r="K788" s="9">
        <f t="shared" si="154"/>
        <v>1604730</v>
      </c>
      <c r="L788" s="8">
        <f t="shared" si="155"/>
        <v>1538890</v>
      </c>
      <c r="M788" s="9">
        <f t="shared" si="156"/>
        <v>1543010</v>
      </c>
      <c r="N788" s="8">
        <f t="shared" si="157"/>
        <v>1477330</v>
      </c>
      <c r="O788" s="9">
        <f t="shared" si="158"/>
        <v>1481290</v>
      </c>
      <c r="P788" s="8">
        <f t="shared" si="159"/>
        <v>1567950</v>
      </c>
      <c r="Q788" s="29">
        <f t="shared" si="160"/>
        <v>1572150</v>
      </c>
    </row>
    <row r="789" spans="1:17" x14ac:dyDescent="0.65">
      <c r="A789" s="18" t="s">
        <v>602</v>
      </c>
      <c r="B789" s="19" t="s">
        <v>2432</v>
      </c>
      <c r="C789" s="11">
        <v>11775.95</v>
      </c>
      <c r="D789" s="3">
        <v>11820.81</v>
      </c>
      <c r="E789" s="4">
        <f t="shared" si="148"/>
        <v>865532.32500000007</v>
      </c>
      <c r="F789" s="5">
        <f t="shared" si="149"/>
        <v>868829.53499999992</v>
      </c>
      <c r="G789" s="4">
        <f t="shared" si="150"/>
        <v>958562.33000000007</v>
      </c>
      <c r="H789" s="5">
        <f t="shared" si="151"/>
        <v>962213.93400000001</v>
      </c>
      <c r="I789" s="12">
        <f t="shared" si="152"/>
        <v>3.8094591094559593E-3</v>
      </c>
      <c r="J789" s="28">
        <f t="shared" si="153"/>
        <v>1125190</v>
      </c>
      <c r="K789" s="9">
        <f t="shared" si="154"/>
        <v>1129480</v>
      </c>
      <c r="L789" s="8">
        <f t="shared" si="155"/>
        <v>1081920</v>
      </c>
      <c r="M789" s="9">
        <f t="shared" si="156"/>
        <v>1086040</v>
      </c>
      <c r="N789" s="8">
        <f t="shared" si="157"/>
        <v>1038640</v>
      </c>
      <c r="O789" s="9">
        <f t="shared" si="158"/>
        <v>1042600</v>
      </c>
      <c r="P789" s="8">
        <f t="shared" si="159"/>
        <v>1102350</v>
      </c>
      <c r="Q789" s="29">
        <f t="shared" si="160"/>
        <v>1106550</v>
      </c>
    </row>
    <row r="790" spans="1:17" x14ac:dyDescent="0.65">
      <c r="A790" s="18" t="s">
        <v>603</v>
      </c>
      <c r="B790" s="19" t="s">
        <v>2433</v>
      </c>
      <c r="C790" s="11">
        <v>10728.34</v>
      </c>
      <c r="D790" s="3">
        <v>10773.2</v>
      </c>
      <c r="E790" s="4">
        <f t="shared" si="148"/>
        <v>788532.99</v>
      </c>
      <c r="F790" s="5">
        <f t="shared" si="149"/>
        <v>791830.20000000007</v>
      </c>
      <c r="G790" s="4">
        <f t="shared" si="150"/>
        <v>873286.87600000005</v>
      </c>
      <c r="H790" s="5">
        <f t="shared" si="151"/>
        <v>876938.4800000001</v>
      </c>
      <c r="I790" s="12">
        <f t="shared" si="152"/>
        <v>4.1814483881010833E-3</v>
      </c>
      <c r="J790" s="28">
        <f t="shared" si="153"/>
        <v>1025090</v>
      </c>
      <c r="K790" s="9">
        <f t="shared" si="154"/>
        <v>1029380</v>
      </c>
      <c r="L790" s="8">
        <f t="shared" si="155"/>
        <v>985670</v>
      </c>
      <c r="M790" s="9">
        <f t="shared" si="156"/>
        <v>989790</v>
      </c>
      <c r="N790" s="8">
        <f t="shared" si="157"/>
        <v>946240</v>
      </c>
      <c r="O790" s="9">
        <f t="shared" si="158"/>
        <v>950200</v>
      </c>
      <c r="P790" s="8">
        <f t="shared" si="159"/>
        <v>1004280</v>
      </c>
      <c r="Q790" s="29">
        <f t="shared" si="160"/>
        <v>1008480</v>
      </c>
    </row>
    <row r="791" spans="1:17" x14ac:dyDescent="0.65">
      <c r="A791" s="18" t="s">
        <v>604</v>
      </c>
      <c r="B791" s="19" t="s">
        <v>2434</v>
      </c>
      <c r="C791" s="11">
        <v>10342.16</v>
      </c>
      <c r="D791" s="3">
        <v>10387.02</v>
      </c>
      <c r="E791" s="4">
        <f t="shared" si="148"/>
        <v>760148.76</v>
      </c>
      <c r="F791" s="5">
        <f t="shared" si="149"/>
        <v>763445.97000000009</v>
      </c>
      <c r="G791" s="4">
        <f t="shared" si="150"/>
        <v>841851.82400000002</v>
      </c>
      <c r="H791" s="5">
        <f t="shared" si="151"/>
        <v>845503.42800000007</v>
      </c>
      <c r="I791" s="12">
        <f t="shared" si="152"/>
        <v>4.3375851852998082E-3</v>
      </c>
      <c r="J791" s="28">
        <f t="shared" si="153"/>
        <v>988190</v>
      </c>
      <c r="K791" s="9">
        <f t="shared" si="154"/>
        <v>992480</v>
      </c>
      <c r="L791" s="8">
        <f t="shared" si="155"/>
        <v>950190</v>
      </c>
      <c r="M791" s="9">
        <f t="shared" si="156"/>
        <v>954310</v>
      </c>
      <c r="N791" s="8">
        <f t="shared" si="157"/>
        <v>912180</v>
      </c>
      <c r="O791" s="9">
        <f t="shared" si="158"/>
        <v>916140</v>
      </c>
      <c r="P791" s="8">
        <f t="shared" si="159"/>
        <v>968130</v>
      </c>
      <c r="Q791" s="29">
        <f t="shared" si="160"/>
        <v>972330</v>
      </c>
    </row>
    <row r="792" spans="1:17" x14ac:dyDescent="0.65">
      <c r="A792" s="18" t="s">
        <v>605</v>
      </c>
      <c r="B792" s="19" t="s">
        <v>2435</v>
      </c>
      <c r="C792" s="11">
        <v>8271.6299999999992</v>
      </c>
      <c r="D792" s="3">
        <v>9535.2300000000014</v>
      </c>
      <c r="E792" s="4">
        <f t="shared" si="148"/>
        <v>607964.80499999993</v>
      </c>
      <c r="F792" s="5">
        <f t="shared" si="149"/>
        <v>700839.40500000014</v>
      </c>
      <c r="G792" s="4">
        <f t="shared" si="150"/>
        <v>673310.68200000003</v>
      </c>
      <c r="H792" s="5">
        <f t="shared" si="151"/>
        <v>776167.72200000018</v>
      </c>
      <c r="I792" s="12">
        <f t="shared" si="152"/>
        <v>0.15276311924010177</v>
      </c>
      <c r="J792" s="28">
        <f t="shared" si="153"/>
        <v>790350</v>
      </c>
      <c r="K792" s="9">
        <f t="shared" si="154"/>
        <v>911090</v>
      </c>
      <c r="L792" s="8">
        <f t="shared" si="155"/>
        <v>759960</v>
      </c>
      <c r="M792" s="9">
        <f t="shared" si="156"/>
        <v>876050</v>
      </c>
      <c r="N792" s="8">
        <f t="shared" si="157"/>
        <v>729560</v>
      </c>
      <c r="O792" s="9">
        <f t="shared" si="158"/>
        <v>841010</v>
      </c>
      <c r="P792" s="8">
        <f t="shared" si="159"/>
        <v>774310</v>
      </c>
      <c r="Q792" s="29">
        <f t="shared" si="160"/>
        <v>892590</v>
      </c>
    </row>
    <row r="793" spans="1:17" x14ac:dyDescent="0.65">
      <c r="A793" s="18" t="s">
        <v>606</v>
      </c>
      <c r="B793" s="19" t="s">
        <v>2436</v>
      </c>
      <c r="C793" s="11">
        <v>6461.22</v>
      </c>
      <c r="D793" s="3">
        <v>7316.59</v>
      </c>
      <c r="E793" s="4">
        <f t="shared" si="148"/>
        <v>474899.67000000004</v>
      </c>
      <c r="F793" s="5">
        <f t="shared" si="149"/>
        <v>537769.36499999999</v>
      </c>
      <c r="G793" s="4">
        <f t="shared" si="150"/>
        <v>525943.30800000008</v>
      </c>
      <c r="H793" s="5">
        <f t="shared" si="151"/>
        <v>595570.42600000009</v>
      </c>
      <c r="I793" s="12">
        <f t="shared" si="152"/>
        <v>0.13238521517608137</v>
      </c>
      <c r="J793" s="28">
        <f t="shared" si="153"/>
        <v>617370</v>
      </c>
      <c r="K793" s="9">
        <f t="shared" si="154"/>
        <v>699100</v>
      </c>
      <c r="L793" s="8">
        <f t="shared" si="155"/>
        <v>593620</v>
      </c>
      <c r="M793" s="9">
        <f t="shared" si="156"/>
        <v>672210</v>
      </c>
      <c r="N793" s="8">
        <f t="shared" si="157"/>
        <v>569880</v>
      </c>
      <c r="O793" s="9">
        <f t="shared" si="158"/>
        <v>645320</v>
      </c>
      <c r="P793" s="8">
        <f t="shared" si="159"/>
        <v>604830</v>
      </c>
      <c r="Q793" s="29">
        <f t="shared" si="160"/>
        <v>684910</v>
      </c>
    </row>
    <row r="794" spans="1:17" x14ac:dyDescent="0.65">
      <c r="A794" s="18" t="s">
        <v>607</v>
      </c>
      <c r="B794" s="19" t="s">
        <v>2437</v>
      </c>
      <c r="C794" s="11">
        <v>8655.9699999999993</v>
      </c>
      <c r="D794" s="3">
        <v>9986.7200000000012</v>
      </c>
      <c r="E794" s="4">
        <f t="shared" si="148"/>
        <v>636213.79499999993</v>
      </c>
      <c r="F794" s="5">
        <f t="shared" si="149"/>
        <v>734023.92</v>
      </c>
      <c r="G794" s="4">
        <f t="shared" si="150"/>
        <v>704595.95799999998</v>
      </c>
      <c r="H794" s="5">
        <f t="shared" si="151"/>
        <v>812919.00800000015</v>
      </c>
      <c r="I794" s="12">
        <f t="shared" si="152"/>
        <v>0.15373782487693477</v>
      </c>
      <c r="J794" s="28">
        <f t="shared" si="153"/>
        <v>827080</v>
      </c>
      <c r="K794" s="9">
        <f t="shared" si="154"/>
        <v>954230</v>
      </c>
      <c r="L794" s="8">
        <f t="shared" si="155"/>
        <v>795270</v>
      </c>
      <c r="M794" s="9">
        <f t="shared" si="156"/>
        <v>917530</v>
      </c>
      <c r="N794" s="8">
        <f t="shared" si="157"/>
        <v>763460</v>
      </c>
      <c r="O794" s="9">
        <f t="shared" si="158"/>
        <v>880830</v>
      </c>
      <c r="P794" s="8">
        <f t="shared" si="159"/>
        <v>810290</v>
      </c>
      <c r="Q794" s="29">
        <f t="shared" si="160"/>
        <v>934860</v>
      </c>
    </row>
    <row r="795" spans="1:17" x14ac:dyDescent="0.65">
      <c r="A795" s="18" t="s">
        <v>608</v>
      </c>
      <c r="B795" s="19" t="s">
        <v>2438</v>
      </c>
      <c r="C795" s="11">
        <v>6875.31</v>
      </c>
      <c r="D795" s="3">
        <v>7790.38</v>
      </c>
      <c r="E795" s="4">
        <f t="shared" si="148"/>
        <v>505335.28500000003</v>
      </c>
      <c r="F795" s="5">
        <f t="shared" si="149"/>
        <v>572592.93000000005</v>
      </c>
      <c r="G795" s="4">
        <f t="shared" si="150"/>
        <v>559650.23400000005</v>
      </c>
      <c r="H795" s="5">
        <f t="shared" si="151"/>
        <v>634136.93200000003</v>
      </c>
      <c r="I795" s="12">
        <f t="shared" si="152"/>
        <v>0.1330950895305083</v>
      </c>
      <c r="J795" s="28">
        <f t="shared" si="153"/>
        <v>656940</v>
      </c>
      <c r="K795" s="9">
        <f t="shared" si="154"/>
        <v>744370</v>
      </c>
      <c r="L795" s="8">
        <f t="shared" si="155"/>
        <v>631670</v>
      </c>
      <c r="M795" s="9">
        <f t="shared" si="156"/>
        <v>715740</v>
      </c>
      <c r="N795" s="8">
        <f t="shared" si="157"/>
        <v>606400</v>
      </c>
      <c r="O795" s="9">
        <f t="shared" si="158"/>
        <v>687110</v>
      </c>
      <c r="P795" s="8">
        <f t="shared" si="159"/>
        <v>643600</v>
      </c>
      <c r="Q795" s="29">
        <f t="shared" si="160"/>
        <v>729260</v>
      </c>
    </row>
    <row r="796" spans="1:17" x14ac:dyDescent="0.65">
      <c r="A796" s="18" t="s">
        <v>609</v>
      </c>
      <c r="B796" s="19" t="s">
        <v>2439</v>
      </c>
      <c r="C796" s="11">
        <v>6773.97</v>
      </c>
      <c r="D796" s="3">
        <v>7895.9</v>
      </c>
      <c r="E796" s="4">
        <f t="shared" si="148"/>
        <v>497886.79500000004</v>
      </c>
      <c r="F796" s="5">
        <f t="shared" si="149"/>
        <v>580348.65</v>
      </c>
      <c r="G796" s="4">
        <f t="shared" si="150"/>
        <v>551401.15800000005</v>
      </c>
      <c r="H796" s="5">
        <f t="shared" si="151"/>
        <v>642726.26</v>
      </c>
      <c r="I796" s="12">
        <f t="shared" si="152"/>
        <v>0.16562370367745927</v>
      </c>
      <c r="J796" s="28">
        <f t="shared" si="153"/>
        <v>647250</v>
      </c>
      <c r="K796" s="9">
        <f t="shared" si="154"/>
        <v>754450</v>
      </c>
      <c r="L796" s="8">
        <f t="shared" si="155"/>
        <v>622360</v>
      </c>
      <c r="M796" s="9">
        <f t="shared" si="156"/>
        <v>725440</v>
      </c>
      <c r="N796" s="8">
        <f t="shared" si="157"/>
        <v>597460</v>
      </c>
      <c r="O796" s="9">
        <f t="shared" si="158"/>
        <v>696420</v>
      </c>
      <c r="P796" s="8">
        <f t="shared" si="159"/>
        <v>634110</v>
      </c>
      <c r="Q796" s="29">
        <f t="shared" si="160"/>
        <v>739140</v>
      </c>
    </row>
    <row r="797" spans="1:17" x14ac:dyDescent="0.65">
      <c r="A797" s="18" t="s">
        <v>610</v>
      </c>
      <c r="B797" s="19" t="s">
        <v>2440</v>
      </c>
      <c r="C797" s="11">
        <v>4423.5600000000004</v>
      </c>
      <c r="D797" s="3">
        <v>5086.57</v>
      </c>
      <c r="E797" s="4">
        <f t="shared" si="148"/>
        <v>325131.66000000003</v>
      </c>
      <c r="F797" s="5">
        <f t="shared" si="149"/>
        <v>373862.89499999996</v>
      </c>
      <c r="G797" s="4">
        <f t="shared" si="150"/>
        <v>360077.78400000004</v>
      </c>
      <c r="H797" s="5">
        <f t="shared" si="151"/>
        <v>414046.79800000001</v>
      </c>
      <c r="I797" s="12">
        <f t="shared" si="152"/>
        <v>0.14988154337230619</v>
      </c>
      <c r="J797" s="28">
        <f t="shared" si="153"/>
        <v>422670</v>
      </c>
      <c r="K797" s="9">
        <f t="shared" si="154"/>
        <v>486020</v>
      </c>
      <c r="L797" s="8">
        <f t="shared" si="155"/>
        <v>406410</v>
      </c>
      <c r="M797" s="9">
        <f t="shared" si="156"/>
        <v>467330</v>
      </c>
      <c r="N797" s="8">
        <f t="shared" si="157"/>
        <v>390160</v>
      </c>
      <c r="O797" s="9">
        <f t="shared" si="158"/>
        <v>448640</v>
      </c>
      <c r="P797" s="8">
        <f t="shared" si="159"/>
        <v>414090</v>
      </c>
      <c r="Q797" s="29">
        <f t="shared" si="160"/>
        <v>476150</v>
      </c>
    </row>
    <row r="798" spans="1:17" x14ac:dyDescent="0.65">
      <c r="A798" s="18" t="s">
        <v>611</v>
      </c>
      <c r="B798" s="19" t="s">
        <v>2441</v>
      </c>
      <c r="C798" s="11">
        <v>12392.04</v>
      </c>
      <c r="D798" s="3">
        <v>14248.990000000002</v>
      </c>
      <c r="E798" s="4">
        <f t="shared" si="148"/>
        <v>910814.94000000006</v>
      </c>
      <c r="F798" s="5">
        <f t="shared" si="149"/>
        <v>1047300.7650000001</v>
      </c>
      <c r="G798" s="4">
        <f t="shared" si="150"/>
        <v>1008712.0560000001</v>
      </c>
      <c r="H798" s="5">
        <f t="shared" si="151"/>
        <v>1159867.7860000003</v>
      </c>
      <c r="I798" s="12">
        <f t="shared" si="152"/>
        <v>0.1498502264356798</v>
      </c>
      <c r="J798" s="28">
        <f t="shared" si="153"/>
        <v>1184060</v>
      </c>
      <c r="K798" s="9">
        <f t="shared" si="154"/>
        <v>1361490</v>
      </c>
      <c r="L798" s="8">
        <f t="shared" si="155"/>
        <v>1138520</v>
      </c>
      <c r="M798" s="9">
        <f t="shared" si="156"/>
        <v>1309130</v>
      </c>
      <c r="N798" s="8">
        <f t="shared" si="157"/>
        <v>1092980</v>
      </c>
      <c r="O798" s="9">
        <f t="shared" si="158"/>
        <v>1256760</v>
      </c>
      <c r="P798" s="8">
        <f t="shared" si="159"/>
        <v>1160020</v>
      </c>
      <c r="Q798" s="29">
        <f t="shared" si="160"/>
        <v>1333850</v>
      </c>
    </row>
    <row r="799" spans="1:17" x14ac:dyDescent="0.65">
      <c r="A799" s="18" t="s">
        <v>612</v>
      </c>
      <c r="B799" s="19" t="s">
        <v>2442</v>
      </c>
      <c r="C799" s="11">
        <v>9795.14</v>
      </c>
      <c r="D799" s="3">
        <v>11110.31</v>
      </c>
      <c r="E799" s="4">
        <f t="shared" si="148"/>
        <v>719942.78999999992</v>
      </c>
      <c r="F799" s="5">
        <f t="shared" si="149"/>
        <v>816607.78499999992</v>
      </c>
      <c r="G799" s="4">
        <f t="shared" si="150"/>
        <v>797324.39600000007</v>
      </c>
      <c r="H799" s="5">
        <f t="shared" si="151"/>
        <v>904379.23400000005</v>
      </c>
      <c r="I799" s="12">
        <f t="shared" si="152"/>
        <v>0.13426760618020772</v>
      </c>
      <c r="J799" s="28">
        <f t="shared" si="153"/>
        <v>935930</v>
      </c>
      <c r="K799" s="9">
        <f t="shared" si="154"/>
        <v>1061590</v>
      </c>
      <c r="L799" s="8">
        <f t="shared" si="155"/>
        <v>899930</v>
      </c>
      <c r="M799" s="9">
        <f t="shared" si="156"/>
        <v>1020760</v>
      </c>
      <c r="N799" s="8">
        <f t="shared" si="157"/>
        <v>863930</v>
      </c>
      <c r="O799" s="9">
        <f t="shared" si="158"/>
        <v>979930</v>
      </c>
      <c r="P799" s="8">
        <f t="shared" si="159"/>
        <v>916920</v>
      </c>
      <c r="Q799" s="29">
        <f t="shared" si="160"/>
        <v>1040040</v>
      </c>
    </row>
    <row r="800" spans="1:17" x14ac:dyDescent="0.65">
      <c r="A800" s="18" t="s">
        <v>613</v>
      </c>
      <c r="B800" s="19" t="s">
        <v>2443</v>
      </c>
      <c r="C800" s="11">
        <v>6006.26</v>
      </c>
      <c r="D800" s="3">
        <v>6051.12</v>
      </c>
      <c r="E800" s="4">
        <f t="shared" si="148"/>
        <v>441460.11000000004</v>
      </c>
      <c r="F800" s="5">
        <f t="shared" si="149"/>
        <v>444757.32</v>
      </c>
      <c r="G800" s="4">
        <f t="shared" si="150"/>
        <v>488909.56400000007</v>
      </c>
      <c r="H800" s="5">
        <f t="shared" si="151"/>
        <v>492561.16800000001</v>
      </c>
      <c r="I800" s="12">
        <f t="shared" si="152"/>
        <v>7.468874141312476E-3</v>
      </c>
      <c r="J800" s="28">
        <f t="shared" si="153"/>
        <v>573900</v>
      </c>
      <c r="K800" s="9">
        <f t="shared" si="154"/>
        <v>578180</v>
      </c>
      <c r="L800" s="8">
        <f t="shared" si="155"/>
        <v>551830</v>
      </c>
      <c r="M800" s="9">
        <f t="shared" si="156"/>
        <v>555950</v>
      </c>
      <c r="N800" s="8">
        <f t="shared" si="157"/>
        <v>529750</v>
      </c>
      <c r="O800" s="9">
        <f t="shared" si="158"/>
        <v>533710</v>
      </c>
      <c r="P800" s="8">
        <f t="shared" si="159"/>
        <v>562250</v>
      </c>
      <c r="Q800" s="29">
        <f t="shared" si="160"/>
        <v>566450</v>
      </c>
    </row>
    <row r="801" spans="1:17" x14ac:dyDescent="0.65">
      <c r="A801" s="18" t="s">
        <v>614</v>
      </c>
      <c r="B801" s="19" t="s">
        <v>2444</v>
      </c>
      <c r="C801" s="11">
        <v>3851.73</v>
      </c>
      <c r="D801" s="3">
        <v>3896.59</v>
      </c>
      <c r="E801" s="4">
        <f t="shared" si="148"/>
        <v>283102.15500000003</v>
      </c>
      <c r="F801" s="5">
        <f t="shared" si="149"/>
        <v>286399.36499999999</v>
      </c>
      <c r="G801" s="4">
        <f t="shared" si="150"/>
        <v>313530.82200000004</v>
      </c>
      <c r="H801" s="5">
        <f t="shared" si="151"/>
        <v>317182.42600000004</v>
      </c>
      <c r="I801" s="12">
        <f t="shared" si="152"/>
        <v>1.1646714593182894E-2</v>
      </c>
      <c r="J801" s="28">
        <f t="shared" si="153"/>
        <v>368030</v>
      </c>
      <c r="K801" s="9">
        <f t="shared" si="154"/>
        <v>372320</v>
      </c>
      <c r="L801" s="8">
        <f t="shared" si="155"/>
        <v>353880</v>
      </c>
      <c r="M801" s="9">
        <f t="shared" si="156"/>
        <v>358000</v>
      </c>
      <c r="N801" s="8">
        <f t="shared" si="157"/>
        <v>339720</v>
      </c>
      <c r="O801" s="9">
        <f t="shared" si="158"/>
        <v>343680</v>
      </c>
      <c r="P801" s="8">
        <f t="shared" si="159"/>
        <v>360560</v>
      </c>
      <c r="Q801" s="29">
        <f t="shared" si="160"/>
        <v>364760</v>
      </c>
    </row>
    <row r="802" spans="1:17" x14ac:dyDescent="0.65">
      <c r="A802" s="18" t="s">
        <v>615</v>
      </c>
      <c r="B802" s="19" t="s">
        <v>2445</v>
      </c>
      <c r="C802" s="11">
        <v>4305.9799999999996</v>
      </c>
      <c r="D802" s="3">
        <v>4350.84</v>
      </c>
      <c r="E802" s="4">
        <f t="shared" si="148"/>
        <v>316489.52999999997</v>
      </c>
      <c r="F802" s="5">
        <f t="shared" si="149"/>
        <v>319786.74</v>
      </c>
      <c r="G802" s="4">
        <f t="shared" si="150"/>
        <v>350506.772</v>
      </c>
      <c r="H802" s="5">
        <f t="shared" si="151"/>
        <v>354158.37600000005</v>
      </c>
      <c r="I802" s="12">
        <f t="shared" si="152"/>
        <v>1.0418069754156045E-2</v>
      </c>
      <c r="J802" s="28">
        <f t="shared" si="153"/>
        <v>411440</v>
      </c>
      <c r="K802" s="9">
        <f t="shared" si="154"/>
        <v>415720</v>
      </c>
      <c r="L802" s="8">
        <f t="shared" si="155"/>
        <v>395610</v>
      </c>
      <c r="M802" s="9">
        <f t="shared" si="156"/>
        <v>399730</v>
      </c>
      <c r="N802" s="8">
        <f t="shared" si="157"/>
        <v>379790</v>
      </c>
      <c r="O802" s="9">
        <f t="shared" si="158"/>
        <v>383740</v>
      </c>
      <c r="P802" s="8">
        <f t="shared" si="159"/>
        <v>403080</v>
      </c>
      <c r="Q802" s="29">
        <f t="shared" si="160"/>
        <v>407280</v>
      </c>
    </row>
    <row r="803" spans="1:17" x14ac:dyDescent="0.65">
      <c r="A803" s="18" t="s">
        <v>616</v>
      </c>
      <c r="B803" s="19" t="s">
        <v>2446</v>
      </c>
      <c r="C803" s="11">
        <v>9867.36</v>
      </c>
      <c r="D803" s="3">
        <v>10099.77</v>
      </c>
      <c r="E803" s="4">
        <f t="shared" si="148"/>
        <v>725250.96000000008</v>
      </c>
      <c r="F803" s="5">
        <f t="shared" si="149"/>
        <v>742333.09500000009</v>
      </c>
      <c r="G803" s="4">
        <f t="shared" si="150"/>
        <v>803203.10400000005</v>
      </c>
      <c r="H803" s="5">
        <f t="shared" si="151"/>
        <v>822121.27800000005</v>
      </c>
      <c r="I803" s="12">
        <f t="shared" si="152"/>
        <v>2.3553412462907986E-2</v>
      </c>
      <c r="J803" s="28">
        <f t="shared" si="153"/>
        <v>942830</v>
      </c>
      <c r="K803" s="9">
        <f t="shared" si="154"/>
        <v>965030</v>
      </c>
      <c r="L803" s="8">
        <f t="shared" si="155"/>
        <v>906560</v>
      </c>
      <c r="M803" s="9">
        <f t="shared" si="156"/>
        <v>927920</v>
      </c>
      <c r="N803" s="8">
        <f t="shared" si="157"/>
        <v>870300</v>
      </c>
      <c r="O803" s="9">
        <f t="shared" si="158"/>
        <v>890800</v>
      </c>
      <c r="P803" s="8">
        <f t="shared" si="159"/>
        <v>923680</v>
      </c>
      <c r="Q803" s="29">
        <f t="shared" si="160"/>
        <v>945440</v>
      </c>
    </row>
    <row r="804" spans="1:17" x14ac:dyDescent="0.65">
      <c r="A804" s="18" t="s">
        <v>617</v>
      </c>
      <c r="B804" s="19" t="s">
        <v>2447</v>
      </c>
      <c r="C804" s="11">
        <v>7650.58</v>
      </c>
      <c r="D804" s="3">
        <v>7771.86</v>
      </c>
      <c r="E804" s="4">
        <f t="shared" si="148"/>
        <v>562317.63</v>
      </c>
      <c r="F804" s="5">
        <f t="shared" si="149"/>
        <v>571231.71</v>
      </c>
      <c r="G804" s="4">
        <f t="shared" si="150"/>
        <v>622757.21200000006</v>
      </c>
      <c r="H804" s="5">
        <f t="shared" si="151"/>
        <v>632629.40399999998</v>
      </c>
      <c r="I804" s="12">
        <f t="shared" si="152"/>
        <v>1.5852392890473688E-2</v>
      </c>
      <c r="J804" s="28">
        <f t="shared" si="153"/>
        <v>731010</v>
      </c>
      <c r="K804" s="9">
        <f t="shared" si="154"/>
        <v>742600</v>
      </c>
      <c r="L804" s="8">
        <f t="shared" si="155"/>
        <v>702900</v>
      </c>
      <c r="M804" s="9">
        <f t="shared" si="156"/>
        <v>714040</v>
      </c>
      <c r="N804" s="8">
        <f t="shared" si="157"/>
        <v>674780</v>
      </c>
      <c r="O804" s="9">
        <f t="shared" si="158"/>
        <v>685480</v>
      </c>
      <c r="P804" s="8">
        <f t="shared" si="159"/>
        <v>716170</v>
      </c>
      <c r="Q804" s="29">
        <f t="shared" si="160"/>
        <v>727520</v>
      </c>
    </row>
    <row r="805" spans="1:17" x14ac:dyDescent="0.65">
      <c r="A805" s="18" t="s">
        <v>618</v>
      </c>
      <c r="B805" s="19" t="s">
        <v>2448</v>
      </c>
      <c r="C805" s="11">
        <v>10265.469999999999</v>
      </c>
      <c r="D805" s="3">
        <v>10386.75</v>
      </c>
      <c r="E805" s="4">
        <f t="shared" si="148"/>
        <v>754512.04499999993</v>
      </c>
      <c r="F805" s="5">
        <f t="shared" si="149"/>
        <v>763426.125</v>
      </c>
      <c r="G805" s="4">
        <f t="shared" si="150"/>
        <v>835609.25800000003</v>
      </c>
      <c r="H805" s="5">
        <f t="shared" si="151"/>
        <v>845481.45000000007</v>
      </c>
      <c r="I805" s="12">
        <f t="shared" si="152"/>
        <v>1.1814364076851769E-2</v>
      </c>
      <c r="J805" s="28">
        <f t="shared" si="153"/>
        <v>980870</v>
      </c>
      <c r="K805" s="9">
        <f t="shared" si="154"/>
        <v>992450</v>
      </c>
      <c r="L805" s="8">
        <f t="shared" si="155"/>
        <v>943140</v>
      </c>
      <c r="M805" s="9">
        <f t="shared" si="156"/>
        <v>954280</v>
      </c>
      <c r="N805" s="8">
        <f t="shared" si="157"/>
        <v>905410</v>
      </c>
      <c r="O805" s="9">
        <f t="shared" si="158"/>
        <v>916110</v>
      </c>
      <c r="P805" s="8">
        <f t="shared" si="159"/>
        <v>960950</v>
      </c>
      <c r="Q805" s="29">
        <f t="shared" si="160"/>
        <v>972300</v>
      </c>
    </row>
    <row r="806" spans="1:17" x14ac:dyDescent="0.65">
      <c r="A806" s="18" t="s">
        <v>619</v>
      </c>
      <c r="B806" s="19" t="s">
        <v>2449</v>
      </c>
      <c r="C806" s="11">
        <v>9176.7900000000009</v>
      </c>
      <c r="D806" s="3">
        <v>9298.07</v>
      </c>
      <c r="E806" s="4">
        <f t="shared" si="148"/>
        <v>674494.06500000006</v>
      </c>
      <c r="F806" s="5">
        <f t="shared" si="149"/>
        <v>683408.14500000002</v>
      </c>
      <c r="G806" s="4">
        <f t="shared" si="150"/>
        <v>746990.70600000012</v>
      </c>
      <c r="H806" s="5">
        <f t="shared" si="151"/>
        <v>756862.89800000004</v>
      </c>
      <c r="I806" s="12">
        <f t="shared" si="152"/>
        <v>1.3215950239680696E-2</v>
      </c>
      <c r="J806" s="28">
        <f t="shared" si="153"/>
        <v>876840</v>
      </c>
      <c r="K806" s="9">
        <f t="shared" si="154"/>
        <v>888430</v>
      </c>
      <c r="L806" s="8">
        <f t="shared" si="155"/>
        <v>843120</v>
      </c>
      <c r="M806" s="9">
        <f t="shared" si="156"/>
        <v>854260</v>
      </c>
      <c r="N806" s="8">
        <f t="shared" si="157"/>
        <v>809390</v>
      </c>
      <c r="O806" s="9">
        <f t="shared" si="158"/>
        <v>820090</v>
      </c>
      <c r="P806" s="8">
        <f t="shared" si="159"/>
        <v>859040</v>
      </c>
      <c r="Q806" s="29">
        <f t="shared" si="160"/>
        <v>870390</v>
      </c>
    </row>
    <row r="807" spans="1:17" x14ac:dyDescent="0.65">
      <c r="A807" s="18" t="s">
        <v>620</v>
      </c>
      <c r="B807" s="19" t="s">
        <v>2450</v>
      </c>
      <c r="C807" s="11">
        <v>3086.41</v>
      </c>
      <c r="D807" s="3">
        <v>3131.28</v>
      </c>
      <c r="E807" s="4">
        <f t="shared" si="148"/>
        <v>226851.13499999998</v>
      </c>
      <c r="F807" s="5">
        <f t="shared" si="149"/>
        <v>230149.08000000002</v>
      </c>
      <c r="G807" s="4">
        <f t="shared" si="150"/>
        <v>251233.774</v>
      </c>
      <c r="H807" s="5">
        <f t="shared" si="151"/>
        <v>254886.19200000004</v>
      </c>
      <c r="I807" s="12">
        <f t="shared" si="152"/>
        <v>1.4537925939846152E-2</v>
      </c>
      <c r="J807" s="28">
        <f t="shared" si="153"/>
        <v>294910</v>
      </c>
      <c r="K807" s="9">
        <f t="shared" si="154"/>
        <v>299190</v>
      </c>
      <c r="L807" s="8">
        <f t="shared" si="155"/>
        <v>283560</v>
      </c>
      <c r="M807" s="9">
        <f t="shared" si="156"/>
        <v>287690</v>
      </c>
      <c r="N807" s="8">
        <f t="shared" si="157"/>
        <v>272220</v>
      </c>
      <c r="O807" s="9">
        <f t="shared" si="158"/>
        <v>276180</v>
      </c>
      <c r="P807" s="8">
        <f t="shared" si="159"/>
        <v>288920</v>
      </c>
      <c r="Q807" s="29">
        <f t="shared" si="160"/>
        <v>293120</v>
      </c>
    </row>
    <row r="808" spans="1:17" x14ac:dyDescent="0.65">
      <c r="A808" s="18" t="s">
        <v>621</v>
      </c>
      <c r="B808" s="19" t="s">
        <v>2451</v>
      </c>
      <c r="C808" s="11">
        <v>4259.3</v>
      </c>
      <c r="D808" s="3">
        <v>4304.16</v>
      </c>
      <c r="E808" s="4">
        <f t="shared" si="148"/>
        <v>313058.55</v>
      </c>
      <c r="F808" s="5">
        <f t="shared" si="149"/>
        <v>316355.76</v>
      </c>
      <c r="G808" s="4">
        <f t="shared" si="150"/>
        <v>346707.02</v>
      </c>
      <c r="H808" s="5">
        <f t="shared" si="151"/>
        <v>350358.62400000001</v>
      </c>
      <c r="I808" s="12">
        <f t="shared" si="152"/>
        <v>1.0532247082853941E-2</v>
      </c>
      <c r="J808" s="28">
        <f t="shared" si="153"/>
        <v>406980</v>
      </c>
      <c r="K808" s="9">
        <f t="shared" si="154"/>
        <v>411260</v>
      </c>
      <c r="L808" s="8">
        <f t="shared" si="155"/>
        <v>391320</v>
      </c>
      <c r="M808" s="9">
        <f t="shared" si="156"/>
        <v>395440</v>
      </c>
      <c r="N808" s="8">
        <f t="shared" si="157"/>
        <v>375670</v>
      </c>
      <c r="O808" s="9">
        <f t="shared" si="158"/>
        <v>379630</v>
      </c>
      <c r="P808" s="8">
        <f t="shared" si="159"/>
        <v>398710</v>
      </c>
      <c r="Q808" s="29">
        <f t="shared" si="160"/>
        <v>402910</v>
      </c>
    </row>
    <row r="809" spans="1:17" x14ac:dyDescent="0.65">
      <c r="A809" s="18" t="s">
        <v>622</v>
      </c>
      <c r="B809" s="19" t="s">
        <v>2452</v>
      </c>
      <c r="C809" s="11">
        <v>5945.15</v>
      </c>
      <c r="D809" s="3">
        <v>6072.22</v>
      </c>
      <c r="E809" s="4">
        <f t="shared" si="148"/>
        <v>436968.52499999997</v>
      </c>
      <c r="F809" s="5">
        <f t="shared" si="149"/>
        <v>446308.17000000004</v>
      </c>
      <c r="G809" s="4">
        <f t="shared" si="150"/>
        <v>483935.21</v>
      </c>
      <c r="H809" s="5">
        <f t="shared" si="151"/>
        <v>494278.70800000004</v>
      </c>
      <c r="I809" s="12">
        <f t="shared" si="152"/>
        <v>2.1373724800888283E-2</v>
      </c>
      <c r="J809" s="28">
        <f t="shared" si="153"/>
        <v>568060</v>
      </c>
      <c r="K809" s="9">
        <f t="shared" si="154"/>
        <v>580200</v>
      </c>
      <c r="L809" s="8">
        <f t="shared" si="155"/>
        <v>546210</v>
      </c>
      <c r="M809" s="9">
        <f t="shared" si="156"/>
        <v>557890</v>
      </c>
      <c r="N809" s="8">
        <f t="shared" si="157"/>
        <v>524360</v>
      </c>
      <c r="O809" s="9">
        <f t="shared" si="158"/>
        <v>535570</v>
      </c>
      <c r="P809" s="8">
        <f t="shared" si="159"/>
        <v>556530</v>
      </c>
      <c r="Q809" s="29">
        <f t="shared" si="160"/>
        <v>568420</v>
      </c>
    </row>
    <row r="810" spans="1:17" x14ac:dyDescent="0.65">
      <c r="A810" s="18" t="s">
        <v>623</v>
      </c>
      <c r="B810" s="19" t="s">
        <v>2453</v>
      </c>
      <c r="C810" s="11">
        <v>6524.59</v>
      </c>
      <c r="D810" s="3">
        <v>6569.45</v>
      </c>
      <c r="E810" s="4">
        <f t="shared" si="148"/>
        <v>479557.36499999999</v>
      </c>
      <c r="F810" s="5">
        <f t="shared" si="149"/>
        <v>482854.57500000001</v>
      </c>
      <c r="G810" s="4">
        <f t="shared" si="150"/>
        <v>531101.62600000005</v>
      </c>
      <c r="H810" s="5">
        <f t="shared" si="151"/>
        <v>534753.23</v>
      </c>
      <c r="I810" s="12">
        <f t="shared" si="152"/>
        <v>6.8755278109429163E-3</v>
      </c>
      <c r="J810" s="28">
        <f t="shared" si="153"/>
        <v>623420</v>
      </c>
      <c r="K810" s="9">
        <f t="shared" si="154"/>
        <v>627710</v>
      </c>
      <c r="L810" s="8">
        <f t="shared" si="155"/>
        <v>599450</v>
      </c>
      <c r="M810" s="9">
        <f t="shared" si="156"/>
        <v>603570</v>
      </c>
      <c r="N810" s="8">
        <f t="shared" si="157"/>
        <v>575470</v>
      </c>
      <c r="O810" s="9">
        <f t="shared" si="158"/>
        <v>579430</v>
      </c>
      <c r="P810" s="8">
        <f t="shared" si="159"/>
        <v>610770</v>
      </c>
      <c r="Q810" s="29">
        <f t="shared" si="160"/>
        <v>614970</v>
      </c>
    </row>
    <row r="811" spans="1:17" x14ac:dyDescent="0.65">
      <c r="A811" s="18" t="s">
        <v>624</v>
      </c>
      <c r="B811" s="19" t="s">
        <v>2454</v>
      </c>
      <c r="C811" s="11">
        <v>8164.35</v>
      </c>
      <c r="D811" s="3">
        <v>8209.2099999999991</v>
      </c>
      <c r="E811" s="4">
        <f t="shared" si="148"/>
        <v>600079.72499999998</v>
      </c>
      <c r="F811" s="5">
        <f t="shared" si="149"/>
        <v>603376.93499999994</v>
      </c>
      <c r="G811" s="4">
        <f t="shared" si="150"/>
        <v>664578.09000000008</v>
      </c>
      <c r="H811" s="5">
        <f t="shared" si="151"/>
        <v>668229.69400000002</v>
      </c>
      <c r="I811" s="12">
        <f t="shared" si="152"/>
        <v>5.4946199023804265E-3</v>
      </c>
      <c r="J811" s="28">
        <f t="shared" si="153"/>
        <v>780100</v>
      </c>
      <c r="K811" s="9">
        <f t="shared" si="154"/>
        <v>784390</v>
      </c>
      <c r="L811" s="8">
        <f t="shared" si="155"/>
        <v>750100</v>
      </c>
      <c r="M811" s="9">
        <f t="shared" si="156"/>
        <v>754220</v>
      </c>
      <c r="N811" s="8">
        <f t="shared" si="157"/>
        <v>720100</v>
      </c>
      <c r="O811" s="9">
        <f t="shared" si="158"/>
        <v>724050</v>
      </c>
      <c r="P811" s="8">
        <f t="shared" si="159"/>
        <v>764260</v>
      </c>
      <c r="Q811" s="29">
        <f t="shared" si="160"/>
        <v>768460</v>
      </c>
    </row>
    <row r="812" spans="1:17" x14ac:dyDescent="0.65">
      <c r="A812" s="18" t="s">
        <v>625</v>
      </c>
      <c r="B812" s="19" t="s">
        <v>2455</v>
      </c>
      <c r="C812" s="11">
        <v>2801.21</v>
      </c>
      <c r="D812" s="3">
        <v>2916.62</v>
      </c>
      <c r="E812" s="4">
        <f t="shared" si="148"/>
        <v>205888.935</v>
      </c>
      <c r="F812" s="5">
        <f t="shared" si="149"/>
        <v>214371.56999999998</v>
      </c>
      <c r="G812" s="4">
        <f t="shared" si="150"/>
        <v>228018.49400000001</v>
      </c>
      <c r="H812" s="5">
        <f t="shared" si="151"/>
        <v>237412.86800000002</v>
      </c>
      <c r="I812" s="12">
        <f t="shared" si="152"/>
        <v>4.120005283431083E-2</v>
      </c>
      <c r="J812" s="28">
        <f t="shared" si="153"/>
        <v>267660</v>
      </c>
      <c r="K812" s="9">
        <f t="shared" si="154"/>
        <v>278680</v>
      </c>
      <c r="L812" s="8">
        <f t="shared" si="155"/>
        <v>257360</v>
      </c>
      <c r="M812" s="9">
        <f t="shared" si="156"/>
        <v>267960</v>
      </c>
      <c r="N812" s="8">
        <f t="shared" si="157"/>
        <v>247070</v>
      </c>
      <c r="O812" s="9">
        <f t="shared" si="158"/>
        <v>257250</v>
      </c>
      <c r="P812" s="8">
        <f t="shared" si="159"/>
        <v>262220</v>
      </c>
      <c r="Q812" s="29">
        <f t="shared" si="160"/>
        <v>273020</v>
      </c>
    </row>
    <row r="813" spans="1:17" x14ac:dyDescent="0.65">
      <c r="A813" s="18" t="s">
        <v>626</v>
      </c>
      <c r="B813" s="19" t="s">
        <v>2456</v>
      </c>
      <c r="C813" s="11">
        <v>4907.55</v>
      </c>
      <c r="D813" s="3">
        <v>5022.96</v>
      </c>
      <c r="E813" s="4">
        <f t="shared" si="148"/>
        <v>360704.92499999999</v>
      </c>
      <c r="F813" s="5">
        <f t="shared" si="149"/>
        <v>369187.56</v>
      </c>
      <c r="G813" s="4">
        <f t="shared" si="150"/>
        <v>399474.57000000007</v>
      </c>
      <c r="H813" s="5">
        <f t="shared" si="151"/>
        <v>408868.94400000002</v>
      </c>
      <c r="I813" s="12">
        <f t="shared" si="152"/>
        <v>2.351682611486372E-2</v>
      </c>
      <c r="J813" s="28">
        <f t="shared" si="153"/>
        <v>468920</v>
      </c>
      <c r="K813" s="9">
        <f t="shared" si="154"/>
        <v>479940</v>
      </c>
      <c r="L813" s="8">
        <f t="shared" si="155"/>
        <v>450880</v>
      </c>
      <c r="M813" s="9">
        <f t="shared" si="156"/>
        <v>461480</v>
      </c>
      <c r="N813" s="8">
        <f t="shared" si="157"/>
        <v>432850</v>
      </c>
      <c r="O813" s="9">
        <f t="shared" si="158"/>
        <v>443030</v>
      </c>
      <c r="P813" s="8">
        <f t="shared" si="159"/>
        <v>459400</v>
      </c>
      <c r="Q813" s="29">
        <f t="shared" si="160"/>
        <v>470200</v>
      </c>
    </row>
    <row r="814" spans="1:17" x14ac:dyDescent="0.65">
      <c r="A814" s="18" t="s">
        <v>627</v>
      </c>
      <c r="B814" s="19" t="s">
        <v>2457</v>
      </c>
      <c r="C814" s="11">
        <v>389.09</v>
      </c>
      <c r="D814" s="3">
        <v>450.83</v>
      </c>
      <c r="E814" s="4">
        <f t="shared" si="148"/>
        <v>28598.114999999998</v>
      </c>
      <c r="F814" s="5">
        <f t="shared" si="149"/>
        <v>33136.004999999997</v>
      </c>
      <c r="G814" s="4">
        <f t="shared" si="150"/>
        <v>31671.925999999999</v>
      </c>
      <c r="H814" s="5">
        <f t="shared" si="151"/>
        <v>36697.561999999998</v>
      </c>
      <c r="I814" s="12">
        <f t="shared" si="152"/>
        <v>0.15867794083631037</v>
      </c>
      <c r="J814" s="28">
        <f t="shared" si="153"/>
        <v>37180</v>
      </c>
      <c r="K814" s="9">
        <f t="shared" si="154"/>
        <v>43080</v>
      </c>
      <c r="L814" s="8">
        <f t="shared" si="155"/>
        <v>35750</v>
      </c>
      <c r="M814" s="9">
        <f t="shared" si="156"/>
        <v>41420</v>
      </c>
      <c r="N814" s="8">
        <f t="shared" si="157"/>
        <v>34320</v>
      </c>
      <c r="O814" s="9">
        <f t="shared" si="158"/>
        <v>39760</v>
      </c>
      <c r="P814" s="8">
        <f t="shared" si="159"/>
        <v>36420</v>
      </c>
      <c r="Q814" s="29">
        <f t="shared" si="160"/>
        <v>42200</v>
      </c>
    </row>
    <row r="815" spans="1:17" x14ac:dyDescent="0.65">
      <c r="A815" s="18" t="s">
        <v>628</v>
      </c>
      <c r="B815" s="19" t="s">
        <v>2458</v>
      </c>
      <c r="C815" s="11">
        <v>761.57</v>
      </c>
      <c r="D815" s="3">
        <v>872.17</v>
      </c>
      <c r="E815" s="4">
        <f t="shared" si="148"/>
        <v>55975.395000000004</v>
      </c>
      <c r="F815" s="5">
        <f t="shared" si="149"/>
        <v>64104.494999999995</v>
      </c>
      <c r="G815" s="4">
        <f t="shared" si="150"/>
        <v>61991.79800000001</v>
      </c>
      <c r="H815" s="5">
        <f t="shared" si="151"/>
        <v>70994.638000000006</v>
      </c>
      <c r="I815" s="12">
        <f t="shared" si="152"/>
        <v>0.14522630880943299</v>
      </c>
      <c r="J815" s="28">
        <f t="shared" si="153"/>
        <v>72770</v>
      </c>
      <c r="K815" s="9">
        <f t="shared" si="154"/>
        <v>83340</v>
      </c>
      <c r="L815" s="8">
        <f t="shared" si="155"/>
        <v>69970</v>
      </c>
      <c r="M815" s="9">
        <f t="shared" si="156"/>
        <v>80130</v>
      </c>
      <c r="N815" s="8">
        <f t="shared" si="157"/>
        <v>67170</v>
      </c>
      <c r="O815" s="9">
        <f t="shared" si="158"/>
        <v>76930</v>
      </c>
      <c r="P815" s="8">
        <f t="shared" si="159"/>
        <v>71290</v>
      </c>
      <c r="Q815" s="29">
        <f t="shared" si="160"/>
        <v>81640</v>
      </c>
    </row>
    <row r="816" spans="1:17" x14ac:dyDescent="0.65">
      <c r="A816" s="18" t="s">
        <v>629</v>
      </c>
      <c r="B816" s="19" t="s">
        <v>2459</v>
      </c>
      <c r="C816" s="11">
        <v>9427.83</v>
      </c>
      <c r="D816" s="3">
        <v>9554.9</v>
      </c>
      <c r="E816" s="4">
        <f t="shared" si="148"/>
        <v>692945.505</v>
      </c>
      <c r="F816" s="5">
        <f t="shared" si="149"/>
        <v>702285.15</v>
      </c>
      <c r="G816" s="4">
        <f t="shared" si="150"/>
        <v>767425.36200000008</v>
      </c>
      <c r="H816" s="5">
        <f t="shared" si="151"/>
        <v>777768.86</v>
      </c>
      <c r="I816" s="12">
        <f t="shared" si="152"/>
        <v>1.3478181087270391E-2</v>
      </c>
      <c r="J816" s="28">
        <f t="shared" si="153"/>
        <v>900830</v>
      </c>
      <c r="K816" s="9">
        <f t="shared" si="154"/>
        <v>912970</v>
      </c>
      <c r="L816" s="8">
        <f t="shared" si="155"/>
        <v>866180</v>
      </c>
      <c r="M816" s="9">
        <f t="shared" si="156"/>
        <v>877860</v>
      </c>
      <c r="N816" s="8">
        <f t="shared" si="157"/>
        <v>831530</v>
      </c>
      <c r="O816" s="9">
        <f t="shared" si="158"/>
        <v>842740</v>
      </c>
      <c r="P816" s="8">
        <f t="shared" si="159"/>
        <v>882540</v>
      </c>
      <c r="Q816" s="29">
        <f t="shared" si="160"/>
        <v>894430</v>
      </c>
    </row>
    <row r="817" spans="1:17" x14ac:dyDescent="0.65">
      <c r="A817" s="18" t="s">
        <v>630</v>
      </c>
      <c r="B817" s="19" t="s">
        <v>2460</v>
      </c>
      <c r="C817" s="11">
        <v>11269.66</v>
      </c>
      <c r="D817" s="3">
        <v>11396.73</v>
      </c>
      <c r="E817" s="4">
        <f t="shared" si="148"/>
        <v>828320.01</v>
      </c>
      <c r="F817" s="5">
        <f t="shared" si="149"/>
        <v>837659.65499999991</v>
      </c>
      <c r="G817" s="4">
        <f t="shared" si="150"/>
        <v>917350.32400000002</v>
      </c>
      <c r="H817" s="5">
        <f t="shared" si="151"/>
        <v>927693.82200000004</v>
      </c>
      <c r="I817" s="12">
        <f t="shared" si="152"/>
        <v>1.1275406711471314E-2</v>
      </c>
      <c r="J817" s="28">
        <f t="shared" si="153"/>
        <v>1076820</v>
      </c>
      <c r="K817" s="9">
        <f t="shared" si="154"/>
        <v>1088960</v>
      </c>
      <c r="L817" s="8">
        <f t="shared" si="155"/>
        <v>1035400</v>
      </c>
      <c r="M817" s="9">
        <f t="shared" si="156"/>
        <v>1047070</v>
      </c>
      <c r="N817" s="8">
        <f t="shared" si="157"/>
        <v>993980</v>
      </c>
      <c r="O817" s="9">
        <f t="shared" si="158"/>
        <v>1005190</v>
      </c>
      <c r="P817" s="8">
        <f t="shared" si="159"/>
        <v>1054950</v>
      </c>
      <c r="Q817" s="29">
        <f t="shared" si="160"/>
        <v>1066850</v>
      </c>
    </row>
    <row r="818" spans="1:17" x14ac:dyDescent="0.65">
      <c r="A818" s="18" t="s">
        <v>631</v>
      </c>
      <c r="B818" s="19" t="s">
        <v>2461</v>
      </c>
      <c r="C818" s="11">
        <v>14717.53</v>
      </c>
      <c r="D818" s="3">
        <v>14844.6</v>
      </c>
      <c r="E818" s="4">
        <f t="shared" si="148"/>
        <v>1081738.4550000001</v>
      </c>
      <c r="F818" s="5">
        <f t="shared" si="149"/>
        <v>1091078.1000000001</v>
      </c>
      <c r="G818" s="4">
        <f t="shared" si="150"/>
        <v>1198006.942</v>
      </c>
      <c r="H818" s="5">
        <f t="shared" si="151"/>
        <v>1208350.4400000002</v>
      </c>
      <c r="I818" s="12">
        <f t="shared" si="152"/>
        <v>8.633921588744764E-3</v>
      </c>
      <c r="J818" s="28">
        <f t="shared" si="153"/>
        <v>1406260</v>
      </c>
      <c r="K818" s="9">
        <f t="shared" si="154"/>
        <v>1418400</v>
      </c>
      <c r="L818" s="8">
        <f t="shared" si="155"/>
        <v>1352170</v>
      </c>
      <c r="M818" s="9">
        <f t="shared" si="156"/>
        <v>1363850</v>
      </c>
      <c r="N818" s="8">
        <f t="shared" si="157"/>
        <v>1298090</v>
      </c>
      <c r="O818" s="9">
        <f t="shared" si="158"/>
        <v>1309290</v>
      </c>
      <c r="P818" s="8">
        <f t="shared" si="159"/>
        <v>1377710</v>
      </c>
      <c r="Q818" s="29">
        <f t="shared" si="160"/>
        <v>1389600</v>
      </c>
    </row>
    <row r="819" spans="1:17" x14ac:dyDescent="0.65">
      <c r="A819" s="18" t="s">
        <v>632</v>
      </c>
      <c r="B819" s="19" t="s">
        <v>2462</v>
      </c>
      <c r="C819" s="11">
        <v>1175.24</v>
      </c>
      <c r="D819" s="3">
        <v>1302.31</v>
      </c>
      <c r="E819" s="4">
        <f t="shared" si="148"/>
        <v>86380.14</v>
      </c>
      <c r="F819" s="5">
        <f t="shared" si="149"/>
        <v>95719.784999999989</v>
      </c>
      <c r="G819" s="4">
        <f t="shared" si="150"/>
        <v>95664.536000000007</v>
      </c>
      <c r="H819" s="5">
        <f t="shared" si="151"/>
        <v>106008.034</v>
      </c>
      <c r="I819" s="12">
        <f t="shared" si="152"/>
        <v>0.10812259623566245</v>
      </c>
      <c r="J819" s="28">
        <f t="shared" si="153"/>
        <v>112290</v>
      </c>
      <c r="K819" s="9">
        <f t="shared" si="154"/>
        <v>124440</v>
      </c>
      <c r="L819" s="8">
        <f t="shared" si="155"/>
        <v>107980</v>
      </c>
      <c r="M819" s="9">
        <f t="shared" si="156"/>
        <v>119650</v>
      </c>
      <c r="N819" s="8">
        <f t="shared" si="157"/>
        <v>103660</v>
      </c>
      <c r="O819" s="9">
        <f t="shared" si="158"/>
        <v>114860</v>
      </c>
      <c r="P819" s="8">
        <f t="shared" si="159"/>
        <v>110010</v>
      </c>
      <c r="Q819" s="29">
        <f t="shared" si="160"/>
        <v>121910</v>
      </c>
    </row>
    <row r="820" spans="1:17" x14ac:dyDescent="0.65">
      <c r="A820" s="18" t="s">
        <v>633</v>
      </c>
      <c r="B820" s="19" t="s">
        <v>2463</v>
      </c>
      <c r="C820" s="11">
        <v>1825.2</v>
      </c>
      <c r="D820" s="3">
        <v>1952.27</v>
      </c>
      <c r="E820" s="4">
        <f t="shared" si="148"/>
        <v>134152.20000000001</v>
      </c>
      <c r="F820" s="5">
        <f t="shared" si="149"/>
        <v>143491.845</v>
      </c>
      <c r="G820" s="4">
        <f t="shared" si="150"/>
        <v>148571.28000000003</v>
      </c>
      <c r="H820" s="5">
        <f t="shared" si="151"/>
        <v>158914.77800000002</v>
      </c>
      <c r="I820" s="12">
        <f t="shared" si="152"/>
        <v>6.961976769669076E-2</v>
      </c>
      <c r="J820" s="28">
        <f t="shared" si="153"/>
        <v>174400</v>
      </c>
      <c r="K820" s="9">
        <f t="shared" si="154"/>
        <v>186540</v>
      </c>
      <c r="L820" s="8">
        <f t="shared" si="155"/>
        <v>167690</v>
      </c>
      <c r="M820" s="9">
        <f t="shared" si="156"/>
        <v>179360</v>
      </c>
      <c r="N820" s="8">
        <f t="shared" si="157"/>
        <v>160980</v>
      </c>
      <c r="O820" s="9">
        <f t="shared" si="158"/>
        <v>172190</v>
      </c>
      <c r="P820" s="8">
        <f t="shared" si="159"/>
        <v>170860</v>
      </c>
      <c r="Q820" s="29">
        <f t="shared" si="160"/>
        <v>182750</v>
      </c>
    </row>
    <row r="821" spans="1:17" x14ac:dyDescent="0.65">
      <c r="A821" s="18" t="s">
        <v>634</v>
      </c>
      <c r="B821" s="19" t="s">
        <v>2464</v>
      </c>
      <c r="C821" s="11">
        <v>2167.33</v>
      </c>
      <c r="D821" s="3">
        <v>2294.4</v>
      </c>
      <c r="E821" s="4">
        <f t="shared" si="148"/>
        <v>159298.755</v>
      </c>
      <c r="F821" s="5">
        <f t="shared" si="149"/>
        <v>168638.4</v>
      </c>
      <c r="G821" s="4">
        <f t="shared" si="150"/>
        <v>176420.66200000001</v>
      </c>
      <c r="H821" s="5">
        <f t="shared" si="151"/>
        <v>186764.16000000003</v>
      </c>
      <c r="I821" s="12">
        <f t="shared" si="152"/>
        <v>5.8629742586500555E-2</v>
      </c>
      <c r="J821" s="28">
        <f t="shared" si="153"/>
        <v>207090</v>
      </c>
      <c r="K821" s="9">
        <f t="shared" si="154"/>
        <v>219230</v>
      </c>
      <c r="L821" s="8">
        <f t="shared" si="155"/>
        <v>199120</v>
      </c>
      <c r="M821" s="9">
        <f t="shared" si="156"/>
        <v>210800</v>
      </c>
      <c r="N821" s="8">
        <f t="shared" si="157"/>
        <v>191160</v>
      </c>
      <c r="O821" s="9">
        <f t="shared" si="158"/>
        <v>202370</v>
      </c>
      <c r="P821" s="8">
        <f t="shared" si="159"/>
        <v>202880</v>
      </c>
      <c r="Q821" s="29">
        <f t="shared" si="160"/>
        <v>214780</v>
      </c>
    </row>
    <row r="822" spans="1:17" x14ac:dyDescent="0.65">
      <c r="A822" s="18" t="s">
        <v>635</v>
      </c>
      <c r="B822" s="19" t="s">
        <v>2465</v>
      </c>
      <c r="C822" s="11">
        <v>5389.96</v>
      </c>
      <c r="D822" s="3">
        <v>5434.82</v>
      </c>
      <c r="E822" s="4">
        <f t="shared" si="148"/>
        <v>396162.06</v>
      </c>
      <c r="F822" s="5">
        <f t="shared" si="149"/>
        <v>399459.26999999996</v>
      </c>
      <c r="G822" s="4">
        <f t="shared" si="150"/>
        <v>438742.74400000001</v>
      </c>
      <c r="H822" s="5">
        <f t="shared" si="151"/>
        <v>442394.348</v>
      </c>
      <c r="I822" s="12">
        <f t="shared" si="152"/>
        <v>8.322881802462323E-3</v>
      </c>
      <c r="J822" s="28">
        <f t="shared" si="153"/>
        <v>515010</v>
      </c>
      <c r="K822" s="9">
        <f t="shared" si="154"/>
        <v>519300</v>
      </c>
      <c r="L822" s="8">
        <f t="shared" si="155"/>
        <v>495200</v>
      </c>
      <c r="M822" s="9">
        <f t="shared" si="156"/>
        <v>499320</v>
      </c>
      <c r="N822" s="8">
        <f t="shared" si="157"/>
        <v>475390</v>
      </c>
      <c r="O822" s="9">
        <f t="shared" si="158"/>
        <v>479350</v>
      </c>
      <c r="P822" s="8">
        <f t="shared" si="159"/>
        <v>504550</v>
      </c>
      <c r="Q822" s="29">
        <f t="shared" si="160"/>
        <v>508750</v>
      </c>
    </row>
    <row r="823" spans="1:17" x14ac:dyDescent="0.65">
      <c r="A823" s="18" t="s">
        <v>636</v>
      </c>
      <c r="B823" s="19" t="s">
        <v>2466</v>
      </c>
      <c r="C823" s="11">
        <v>6363.11</v>
      </c>
      <c r="D823" s="3">
        <v>6407.97</v>
      </c>
      <c r="E823" s="4">
        <f t="shared" si="148"/>
        <v>467688.58499999996</v>
      </c>
      <c r="F823" s="5">
        <f t="shared" si="149"/>
        <v>470985.79500000004</v>
      </c>
      <c r="G823" s="4">
        <f t="shared" si="150"/>
        <v>517957.15399999998</v>
      </c>
      <c r="H823" s="5">
        <f t="shared" si="151"/>
        <v>521608.75800000003</v>
      </c>
      <c r="I823" s="12">
        <f t="shared" si="152"/>
        <v>7.05001170811137E-3</v>
      </c>
      <c r="J823" s="28">
        <f t="shared" si="153"/>
        <v>608000</v>
      </c>
      <c r="K823" s="9">
        <f t="shared" si="154"/>
        <v>612280</v>
      </c>
      <c r="L823" s="8">
        <f t="shared" si="155"/>
        <v>584610</v>
      </c>
      <c r="M823" s="9">
        <f t="shared" si="156"/>
        <v>588730</v>
      </c>
      <c r="N823" s="8">
        <f t="shared" si="157"/>
        <v>561230</v>
      </c>
      <c r="O823" s="9">
        <f t="shared" si="158"/>
        <v>565180</v>
      </c>
      <c r="P823" s="8">
        <f t="shared" si="159"/>
        <v>595650</v>
      </c>
      <c r="Q823" s="29">
        <f t="shared" si="160"/>
        <v>599850</v>
      </c>
    </row>
    <row r="824" spans="1:17" x14ac:dyDescent="0.65">
      <c r="A824" s="18" t="s">
        <v>637</v>
      </c>
      <c r="B824" s="19" t="s">
        <v>2467</v>
      </c>
      <c r="C824" s="11">
        <v>8322.2999999999993</v>
      </c>
      <c r="D824" s="3">
        <v>8367.16</v>
      </c>
      <c r="E824" s="4">
        <f t="shared" si="148"/>
        <v>611689.04999999993</v>
      </c>
      <c r="F824" s="5">
        <f t="shared" si="149"/>
        <v>614986.26</v>
      </c>
      <c r="G824" s="4">
        <f t="shared" si="150"/>
        <v>677435.22</v>
      </c>
      <c r="H824" s="5">
        <f t="shared" si="151"/>
        <v>681086.82400000002</v>
      </c>
      <c r="I824" s="12">
        <f t="shared" si="152"/>
        <v>5.3903368059311507E-3</v>
      </c>
      <c r="J824" s="28">
        <f t="shared" si="153"/>
        <v>795200</v>
      </c>
      <c r="K824" s="9">
        <f t="shared" si="154"/>
        <v>799480</v>
      </c>
      <c r="L824" s="8">
        <f t="shared" si="155"/>
        <v>764610</v>
      </c>
      <c r="M824" s="9">
        <f t="shared" si="156"/>
        <v>768730</v>
      </c>
      <c r="N824" s="8">
        <f t="shared" si="157"/>
        <v>734030</v>
      </c>
      <c r="O824" s="9">
        <f t="shared" si="158"/>
        <v>737980</v>
      </c>
      <c r="P824" s="8">
        <f t="shared" si="159"/>
        <v>779050</v>
      </c>
      <c r="Q824" s="29">
        <f t="shared" si="160"/>
        <v>783250</v>
      </c>
    </row>
    <row r="825" spans="1:17" x14ac:dyDescent="0.65">
      <c r="A825" s="18" t="s">
        <v>638</v>
      </c>
      <c r="B825" s="19" t="s">
        <v>2468</v>
      </c>
      <c r="C825" s="11">
        <v>5597.3</v>
      </c>
      <c r="D825" s="3">
        <v>5642.16</v>
      </c>
      <c r="E825" s="4">
        <f t="shared" si="148"/>
        <v>411401.55</v>
      </c>
      <c r="F825" s="5">
        <f t="shared" si="149"/>
        <v>414698.76</v>
      </c>
      <c r="G825" s="4">
        <f t="shared" si="150"/>
        <v>455620.22000000003</v>
      </c>
      <c r="H825" s="5">
        <f t="shared" si="151"/>
        <v>459271.82400000002</v>
      </c>
      <c r="I825" s="12">
        <f t="shared" si="152"/>
        <v>8.0145784574705559E-3</v>
      </c>
      <c r="J825" s="28">
        <f t="shared" si="153"/>
        <v>534820</v>
      </c>
      <c r="K825" s="9">
        <f t="shared" si="154"/>
        <v>539110</v>
      </c>
      <c r="L825" s="8">
        <f t="shared" si="155"/>
        <v>514250</v>
      </c>
      <c r="M825" s="9">
        <f t="shared" si="156"/>
        <v>518370</v>
      </c>
      <c r="N825" s="8">
        <f t="shared" si="157"/>
        <v>493680</v>
      </c>
      <c r="O825" s="9">
        <f t="shared" si="158"/>
        <v>497640</v>
      </c>
      <c r="P825" s="8">
        <f t="shared" si="159"/>
        <v>523960</v>
      </c>
      <c r="Q825" s="29">
        <f t="shared" si="160"/>
        <v>528160</v>
      </c>
    </row>
    <row r="826" spans="1:17" x14ac:dyDescent="0.65">
      <c r="A826" s="18" t="s">
        <v>639</v>
      </c>
      <c r="B826" s="19" t="s">
        <v>2469</v>
      </c>
      <c r="C826" s="11">
        <v>2426.9499999999998</v>
      </c>
      <c r="D826" s="3">
        <v>2542.35</v>
      </c>
      <c r="E826" s="4">
        <f t="shared" si="148"/>
        <v>178380.82499999998</v>
      </c>
      <c r="F826" s="5">
        <f t="shared" si="149"/>
        <v>186862.72500000001</v>
      </c>
      <c r="G826" s="4">
        <f t="shared" si="150"/>
        <v>197553.73</v>
      </c>
      <c r="H826" s="5">
        <f t="shared" si="151"/>
        <v>206947.29</v>
      </c>
      <c r="I826" s="12">
        <f t="shared" si="152"/>
        <v>4.7549393271389961E-2</v>
      </c>
      <c r="J826" s="28">
        <f t="shared" si="153"/>
        <v>231900</v>
      </c>
      <c r="K826" s="9">
        <f t="shared" si="154"/>
        <v>242920</v>
      </c>
      <c r="L826" s="8">
        <f t="shared" si="155"/>
        <v>222980</v>
      </c>
      <c r="M826" s="9">
        <f t="shared" si="156"/>
        <v>233580</v>
      </c>
      <c r="N826" s="8">
        <f t="shared" si="157"/>
        <v>214060</v>
      </c>
      <c r="O826" s="9">
        <f t="shared" si="158"/>
        <v>224240</v>
      </c>
      <c r="P826" s="8">
        <f t="shared" si="159"/>
        <v>227190</v>
      </c>
      <c r="Q826" s="29">
        <f t="shared" si="160"/>
        <v>237990</v>
      </c>
    </row>
    <row r="827" spans="1:17" x14ac:dyDescent="0.65">
      <c r="A827" s="18" t="s">
        <v>640</v>
      </c>
      <c r="B827" s="19" t="s">
        <v>2470</v>
      </c>
      <c r="C827" s="11">
        <v>2978.97</v>
      </c>
      <c r="D827" s="3">
        <v>3023.83</v>
      </c>
      <c r="E827" s="4">
        <f t="shared" si="148"/>
        <v>218954.29499999998</v>
      </c>
      <c r="F827" s="5">
        <f t="shared" si="149"/>
        <v>222251.505</v>
      </c>
      <c r="G827" s="4">
        <f t="shared" si="150"/>
        <v>242488.158</v>
      </c>
      <c r="H827" s="5">
        <f t="shared" si="151"/>
        <v>246139.76200000002</v>
      </c>
      <c r="I827" s="12">
        <f t="shared" si="152"/>
        <v>1.5058896195665028E-2</v>
      </c>
      <c r="J827" s="28">
        <f t="shared" si="153"/>
        <v>284640</v>
      </c>
      <c r="K827" s="9">
        <f t="shared" si="154"/>
        <v>288930</v>
      </c>
      <c r="L827" s="8">
        <f t="shared" si="155"/>
        <v>273690</v>
      </c>
      <c r="M827" s="9">
        <f t="shared" si="156"/>
        <v>277810</v>
      </c>
      <c r="N827" s="8">
        <f t="shared" si="157"/>
        <v>262750</v>
      </c>
      <c r="O827" s="9">
        <f t="shared" si="158"/>
        <v>266700</v>
      </c>
      <c r="P827" s="8">
        <f t="shared" si="159"/>
        <v>278860</v>
      </c>
      <c r="Q827" s="29">
        <f t="shared" si="160"/>
        <v>283060</v>
      </c>
    </row>
    <row r="828" spans="1:17" x14ac:dyDescent="0.65">
      <c r="A828" s="18" t="s">
        <v>641</v>
      </c>
      <c r="B828" s="19" t="s">
        <v>2471</v>
      </c>
      <c r="C828" s="11">
        <v>830.64</v>
      </c>
      <c r="D828" s="3">
        <v>946.05</v>
      </c>
      <c r="E828" s="4">
        <f t="shared" si="148"/>
        <v>61052.04</v>
      </c>
      <c r="F828" s="5">
        <f t="shared" si="149"/>
        <v>69534.675000000003</v>
      </c>
      <c r="G828" s="4">
        <f t="shared" si="150"/>
        <v>67614.096000000005</v>
      </c>
      <c r="H828" s="5">
        <f t="shared" si="151"/>
        <v>77008.47</v>
      </c>
      <c r="I828" s="12">
        <f t="shared" si="152"/>
        <v>0.13894105749783292</v>
      </c>
      <c r="J828" s="28">
        <f t="shared" si="153"/>
        <v>79370</v>
      </c>
      <c r="K828" s="9">
        <f t="shared" si="154"/>
        <v>90400</v>
      </c>
      <c r="L828" s="8">
        <f t="shared" si="155"/>
        <v>76320</v>
      </c>
      <c r="M828" s="9">
        <f t="shared" si="156"/>
        <v>86920</v>
      </c>
      <c r="N828" s="8">
        <f t="shared" si="157"/>
        <v>73260</v>
      </c>
      <c r="O828" s="9">
        <f t="shared" si="158"/>
        <v>83440</v>
      </c>
      <c r="P828" s="8">
        <f t="shared" si="159"/>
        <v>77760</v>
      </c>
      <c r="Q828" s="29">
        <f t="shared" si="160"/>
        <v>88560</v>
      </c>
    </row>
    <row r="829" spans="1:17" x14ac:dyDescent="0.65">
      <c r="A829" s="18" t="s">
        <v>642</v>
      </c>
      <c r="B829" s="19" t="s">
        <v>2472</v>
      </c>
      <c r="C829" s="11">
        <v>5805.97</v>
      </c>
      <c r="D829" s="3">
        <v>5850.83</v>
      </c>
      <c r="E829" s="4">
        <f t="shared" si="148"/>
        <v>426738.79500000004</v>
      </c>
      <c r="F829" s="5">
        <f t="shared" si="149"/>
        <v>430036.005</v>
      </c>
      <c r="G829" s="4">
        <f t="shared" si="150"/>
        <v>472605.95800000004</v>
      </c>
      <c r="H829" s="5">
        <f t="shared" si="151"/>
        <v>476257.56200000003</v>
      </c>
      <c r="I829" s="12">
        <f t="shared" si="152"/>
        <v>7.7265297616073703E-3</v>
      </c>
      <c r="J829" s="28">
        <f t="shared" si="153"/>
        <v>554760</v>
      </c>
      <c r="K829" s="9">
        <f t="shared" si="154"/>
        <v>559050</v>
      </c>
      <c r="L829" s="8">
        <f t="shared" si="155"/>
        <v>533420</v>
      </c>
      <c r="M829" s="9">
        <f t="shared" si="156"/>
        <v>537550</v>
      </c>
      <c r="N829" s="8">
        <f t="shared" si="157"/>
        <v>512090</v>
      </c>
      <c r="O829" s="9">
        <f t="shared" si="158"/>
        <v>516040</v>
      </c>
      <c r="P829" s="8">
        <f t="shared" si="159"/>
        <v>543500</v>
      </c>
      <c r="Q829" s="29">
        <f t="shared" si="160"/>
        <v>547700</v>
      </c>
    </row>
    <row r="830" spans="1:17" x14ac:dyDescent="0.65">
      <c r="A830" s="18" t="s">
        <v>643</v>
      </c>
      <c r="B830" s="19" t="s">
        <v>2473</v>
      </c>
      <c r="C830" s="11">
        <v>7370.46</v>
      </c>
      <c r="D830" s="3">
        <v>7415.32</v>
      </c>
      <c r="E830" s="4">
        <f t="shared" si="148"/>
        <v>541728.81000000006</v>
      </c>
      <c r="F830" s="5">
        <f t="shared" si="149"/>
        <v>545026.02</v>
      </c>
      <c r="G830" s="4">
        <f t="shared" si="150"/>
        <v>599955.44400000002</v>
      </c>
      <c r="H830" s="5">
        <f t="shared" si="151"/>
        <v>603607.04800000007</v>
      </c>
      <c r="I830" s="12">
        <f t="shared" si="152"/>
        <v>6.0864586470856796E-3</v>
      </c>
      <c r="J830" s="28">
        <f t="shared" si="153"/>
        <v>704250</v>
      </c>
      <c r="K830" s="9">
        <f t="shared" si="154"/>
        <v>708530</v>
      </c>
      <c r="L830" s="8">
        <f t="shared" si="155"/>
        <v>677160</v>
      </c>
      <c r="M830" s="9">
        <f t="shared" si="156"/>
        <v>681280</v>
      </c>
      <c r="N830" s="8">
        <f t="shared" si="157"/>
        <v>650070</v>
      </c>
      <c r="O830" s="9">
        <f t="shared" si="158"/>
        <v>654030</v>
      </c>
      <c r="P830" s="8">
        <f t="shared" si="159"/>
        <v>689950</v>
      </c>
      <c r="Q830" s="29">
        <f t="shared" si="160"/>
        <v>694150</v>
      </c>
    </row>
    <row r="831" spans="1:17" x14ac:dyDescent="0.65">
      <c r="A831" s="18" t="s">
        <v>644</v>
      </c>
      <c r="B831" s="19" t="s">
        <v>2474</v>
      </c>
      <c r="C831" s="11">
        <v>1202.74</v>
      </c>
      <c r="D831" s="3">
        <v>1318.15</v>
      </c>
      <c r="E831" s="4">
        <f t="shared" si="148"/>
        <v>88401.39</v>
      </c>
      <c r="F831" s="5">
        <f t="shared" si="149"/>
        <v>96884.025000000009</v>
      </c>
      <c r="G831" s="4">
        <f t="shared" si="150"/>
        <v>97903.036000000007</v>
      </c>
      <c r="H831" s="5">
        <f t="shared" si="151"/>
        <v>107297.41000000002</v>
      </c>
      <c r="I831" s="12">
        <f t="shared" si="152"/>
        <v>9.5955900693416751E-2</v>
      </c>
      <c r="J831" s="28">
        <f t="shared" si="153"/>
        <v>114920</v>
      </c>
      <c r="K831" s="9">
        <f t="shared" si="154"/>
        <v>125950</v>
      </c>
      <c r="L831" s="8">
        <f t="shared" si="155"/>
        <v>110500</v>
      </c>
      <c r="M831" s="9">
        <f t="shared" si="156"/>
        <v>121110</v>
      </c>
      <c r="N831" s="8">
        <f t="shared" si="157"/>
        <v>106080</v>
      </c>
      <c r="O831" s="9">
        <f t="shared" si="158"/>
        <v>116260</v>
      </c>
      <c r="P831" s="8">
        <f t="shared" si="159"/>
        <v>112590</v>
      </c>
      <c r="Q831" s="29">
        <f t="shared" si="160"/>
        <v>123390</v>
      </c>
    </row>
    <row r="832" spans="1:17" x14ac:dyDescent="0.65">
      <c r="A832" s="18" t="s">
        <v>645</v>
      </c>
      <c r="B832" s="19" t="s">
        <v>2475</v>
      </c>
      <c r="C832" s="11">
        <v>1443.79</v>
      </c>
      <c r="D832" s="3">
        <v>1559.2</v>
      </c>
      <c r="E832" s="4">
        <f t="shared" si="148"/>
        <v>106118.565</v>
      </c>
      <c r="F832" s="5">
        <f t="shared" si="149"/>
        <v>114601.2</v>
      </c>
      <c r="G832" s="4">
        <f t="shared" si="150"/>
        <v>117524.50600000001</v>
      </c>
      <c r="H832" s="5">
        <f t="shared" si="151"/>
        <v>126918.88000000002</v>
      </c>
      <c r="I832" s="12">
        <f t="shared" si="152"/>
        <v>7.9935447675908655E-2</v>
      </c>
      <c r="J832" s="28">
        <f t="shared" si="153"/>
        <v>137950</v>
      </c>
      <c r="K832" s="9">
        <f t="shared" si="154"/>
        <v>148980</v>
      </c>
      <c r="L832" s="8">
        <f t="shared" si="155"/>
        <v>132650</v>
      </c>
      <c r="M832" s="9">
        <f t="shared" si="156"/>
        <v>143250</v>
      </c>
      <c r="N832" s="8">
        <f t="shared" si="157"/>
        <v>127340</v>
      </c>
      <c r="O832" s="9">
        <f t="shared" si="158"/>
        <v>137520</v>
      </c>
      <c r="P832" s="8">
        <f t="shared" si="159"/>
        <v>135150</v>
      </c>
      <c r="Q832" s="29">
        <f t="shared" si="160"/>
        <v>145960</v>
      </c>
    </row>
    <row r="833" spans="1:17" x14ac:dyDescent="0.65">
      <c r="A833" s="18" t="s">
        <v>646</v>
      </c>
      <c r="B833" s="19" t="s">
        <v>2476</v>
      </c>
      <c r="C833" s="11">
        <v>609.53</v>
      </c>
      <c r="D833" s="3">
        <v>680.08</v>
      </c>
      <c r="E833" s="4">
        <f t="shared" si="148"/>
        <v>44800.454999999994</v>
      </c>
      <c r="F833" s="5">
        <f t="shared" si="149"/>
        <v>49985.880000000005</v>
      </c>
      <c r="G833" s="4">
        <f t="shared" si="150"/>
        <v>49615.741999999998</v>
      </c>
      <c r="H833" s="5">
        <f t="shared" si="151"/>
        <v>55358.51200000001</v>
      </c>
      <c r="I833" s="12">
        <f t="shared" si="152"/>
        <v>0.11574491821567445</v>
      </c>
      <c r="J833" s="28">
        <f t="shared" si="153"/>
        <v>58240</v>
      </c>
      <c r="K833" s="9">
        <f t="shared" si="154"/>
        <v>64980</v>
      </c>
      <c r="L833" s="8">
        <f t="shared" si="155"/>
        <v>56000</v>
      </c>
      <c r="M833" s="9">
        <f t="shared" si="156"/>
        <v>62480</v>
      </c>
      <c r="N833" s="8">
        <f t="shared" si="157"/>
        <v>53760</v>
      </c>
      <c r="O833" s="9">
        <f t="shared" si="158"/>
        <v>59980</v>
      </c>
      <c r="P833" s="8">
        <f t="shared" si="159"/>
        <v>57060</v>
      </c>
      <c r="Q833" s="29">
        <f t="shared" si="160"/>
        <v>63660</v>
      </c>
    </row>
    <row r="834" spans="1:17" x14ac:dyDescent="0.65">
      <c r="A834" s="18" t="s">
        <v>647</v>
      </c>
      <c r="B834" s="19" t="s">
        <v>2477</v>
      </c>
      <c r="C834" s="11">
        <v>753.73</v>
      </c>
      <c r="D834" s="3">
        <v>824.27</v>
      </c>
      <c r="E834" s="4">
        <f t="shared" si="148"/>
        <v>55399.154999999999</v>
      </c>
      <c r="F834" s="5">
        <f t="shared" si="149"/>
        <v>60583.845000000001</v>
      </c>
      <c r="G834" s="4">
        <f t="shared" si="150"/>
        <v>61353.622000000003</v>
      </c>
      <c r="H834" s="5">
        <f t="shared" si="151"/>
        <v>67095.578000000009</v>
      </c>
      <c r="I834" s="12">
        <f t="shared" si="152"/>
        <v>9.3587889562575466E-2</v>
      </c>
      <c r="J834" s="28">
        <f t="shared" si="153"/>
        <v>72020</v>
      </c>
      <c r="K834" s="9">
        <f t="shared" si="154"/>
        <v>78760</v>
      </c>
      <c r="L834" s="8">
        <f t="shared" si="155"/>
        <v>69250</v>
      </c>
      <c r="M834" s="9">
        <f t="shared" si="156"/>
        <v>75730</v>
      </c>
      <c r="N834" s="8">
        <f t="shared" si="157"/>
        <v>66480</v>
      </c>
      <c r="O834" s="9">
        <f t="shared" si="158"/>
        <v>72700</v>
      </c>
      <c r="P834" s="8">
        <f t="shared" si="159"/>
        <v>70560</v>
      </c>
      <c r="Q834" s="29">
        <f t="shared" si="160"/>
        <v>77160</v>
      </c>
    </row>
    <row r="835" spans="1:17" x14ac:dyDescent="0.65">
      <c r="A835" s="18" t="s">
        <v>648</v>
      </c>
      <c r="B835" s="19" t="s">
        <v>2478</v>
      </c>
      <c r="C835" s="11">
        <v>7480.07</v>
      </c>
      <c r="D835" s="3">
        <v>7607.14</v>
      </c>
      <c r="E835" s="4">
        <f t="shared" si="148"/>
        <v>549785.14500000002</v>
      </c>
      <c r="F835" s="5">
        <f t="shared" si="149"/>
        <v>559124.79</v>
      </c>
      <c r="G835" s="4">
        <f t="shared" si="150"/>
        <v>608877.69799999997</v>
      </c>
      <c r="H835" s="5">
        <f t="shared" si="151"/>
        <v>619221.19600000011</v>
      </c>
      <c r="I835" s="12">
        <f t="shared" si="152"/>
        <v>1.6987808937616977E-2</v>
      </c>
      <c r="J835" s="28">
        <f t="shared" si="153"/>
        <v>714720</v>
      </c>
      <c r="K835" s="9">
        <f t="shared" si="154"/>
        <v>726860</v>
      </c>
      <c r="L835" s="8">
        <f t="shared" si="155"/>
        <v>687230</v>
      </c>
      <c r="M835" s="9">
        <f t="shared" si="156"/>
        <v>698910</v>
      </c>
      <c r="N835" s="8">
        <f t="shared" si="157"/>
        <v>659740</v>
      </c>
      <c r="O835" s="9">
        <f t="shared" si="158"/>
        <v>670950</v>
      </c>
      <c r="P835" s="8">
        <f t="shared" si="159"/>
        <v>700210</v>
      </c>
      <c r="Q835" s="29">
        <f t="shared" si="160"/>
        <v>712100</v>
      </c>
    </row>
    <row r="836" spans="1:17" x14ac:dyDescent="0.65">
      <c r="A836" s="18" t="s">
        <v>649</v>
      </c>
      <c r="B836" s="19" t="s">
        <v>2479</v>
      </c>
      <c r="C836" s="11">
        <v>8574.67</v>
      </c>
      <c r="D836" s="3">
        <v>8701.74</v>
      </c>
      <c r="E836" s="4">
        <f t="shared" si="148"/>
        <v>630238.245</v>
      </c>
      <c r="F836" s="5">
        <f t="shared" si="149"/>
        <v>639577.89</v>
      </c>
      <c r="G836" s="4">
        <f t="shared" si="150"/>
        <v>697978.13800000004</v>
      </c>
      <c r="H836" s="5">
        <f t="shared" si="151"/>
        <v>708321.63600000006</v>
      </c>
      <c r="I836" s="12">
        <f t="shared" si="152"/>
        <v>1.4819229194826145E-2</v>
      </c>
      <c r="J836" s="28">
        <f t="shared" si="153"/>
        <v>819310</v>
      </c>
      <c r="K836" s="9">
        <f t="shared" si="154"/>
        <v>831450</v>
      </c>
      <c r="L836" s="8">
        <f t="shared" si="155"/>
        <v>787800</v>
      </c>
      <c r="M836" s="9">
        <f t="shared" si="156"/>
        <v>799470</v>
      </c>
      <c r="N836" s="8">
        <f t="shared" si="157"/>
        <v>756290</v>
      </c>
      <c r="O836" s="9">
        <f t="shared" si="158"/>
        <v>767490</v>
      </c>
      <c r="P836" s="8">
        <f t="shared" si="159"/>
        <v>802670</v>
      </c>
      <c r="Q836" s="29">
        <f t="shared" si="160"/>
        <v>814570</v>
      </c>
    </row>
    <row r="837" spans="1:17" x14ac:dyDescent="0.65">
      <c r="A837" s="18" t="s">
        <v>650</v>
      </c>
      <c r="B837" s="19" t="s">
        <v>2480</v>
      </c>
      <c r="C837" s="11">
        <v>737.57</v>
      </c>
      <c r="D837" s="3">
        <v>808.12</v>
      </c>
      <c r="E837" s="4">
        <f t="shared" ref="E837:E900" si="161">IFERROR(C837*73.5,"-")</f>
        <v>54211.395000000004</v>
      </c>
      <c r="F837" s="5">
        <f t="shared" ref="F837:F900" si="162">IFERROR(D837*73.5,"-")</f>
        <v>59396.82</v>
      </c>
      <c r="G837" s="4">
        <f t="shared" ref="G837:G900" si="163">IFERROR(C837*81.4,"-")</f>
        <v>60038.198000000011</v>
      </c>
      <c r="H837" s="5">
        <f t="shared" ref="H837:H900" si="164">IFERROR(D837*81.4,"-")</f>
        <v>65780.968000000008</v>
      </c>
      <c r="I837" s="12">
        <f t="shared" ref="I837:I900" si="165">IFERROR(D837/C837-1,"-")</f>
        <v>9.5651938121127378E-2</v>
      </c>
      <c r="J837" s="28">
        <f t="shared" ref="J837:J900" si="166">IFERROR(ROUND(E837*1.3,-1),"-")</f>
        <v>70470</v>
      </c>
      <c r="K837" s="9">
        <f t="shared" ref="K837:K900" si="167">IFERROR(ROUND(F837*1.3,-1),"-")</f>
        <v>77220</v>
      </c>
      <c r="L837" s="8">
        <f t="shared" ref="L837:L900" si="168">IFERROR(ROUND(E837*1.25,-1),"-")</f>
        <v>67760</v>
      </c>
      <c r="M837" s="9">
        <f t="shared" ref="M837:M900" si="169">IFERROR(ROUND(F837*1.25,-1),"-")</f>
        <v>74250</v>
      </c>
      <c r="N837" s="8">
        <f t="shared" ref="N837:N900" si="170">IFERROR(ROUND(E837*1.2,-1),"-")</f>
        <v>65050</v>
      </c>
      <c r="O837" s="9">
        <f t="shared" ref="O837:O900" si="171">IFERROR(ROUND(F837*1.2,-1),"-")</f>
        <v>71280</v>
      </c>
      <c r="P837" s="8">
        <f t="shared" ref="P837:P900" si="172">IFERROR(ROUND(G837*1.15,-1),"-")</f>
        <v>69040</v>
      </c>
      <c r="Q837" s="29">
        <f t="shared" ref="Q837:Q900" si="173">IFERROR(ROUND(H837*1.15,-1),"-")</f>
        <v>75650</v>
      </c>
    </row>
    <row r="838" spans="1:17" x14ac:dyDescent="0.65">
      <c r="A838" s="18" t="s">
        <v>651</v>
      </c>
      <c r="B838" s="19" t="s">
        <v>2481</v>
      </c>
      <c r="C838" s="11">
        <v>1465.21</v>
      </c>
      <c r="D838" s="3">
        <v>1580.62</v>
      </c>
      <c r="E838" s="4">
        <f t="shared" si="161"/>
        <v>107692.935</v>
      </c>
      <c r="F838" s="5">
        <f t="shared" si="162"/>
        <v>116175.56999999999</v>
      </c>
      <c r="G838" s="4">
        <f t="shared" si="163"/>
        <v>119268.09400000001</v>
      </c>
      <c r="H838" s="5">
        <f t="shared" si="164"/>
        <v>128662.46799999999</v>
      </c>
      <c r="I838" s="12">
        <f t="shared" si="165"/>
        <v>7.8766866183004325E-2</v>
      </c>
      <c r="J838" s="28">
        <f t="shared" si="166"/>
        <v>140000</v>
      </c>
      <c r="K838" s="9">
        <f t="shared" si="167"/>
        <v>151030</v>
      </c>
      <c r="L838" s="8">
        <f t="shared" si="168"/>
        <v>134620</v>
      </c>
      <c r="M838" s="9">
        <f t="shared" si="169"/>
        <v>145220</v>
      </c>
      <c r="N838" s="8">
        <f t="shared" si="170"/>
        <v>129230</v>
      </c>
      <c r="O838" s="9">
        <f t="shared" si="171"/>
        <v>139410</v>
      </c>
      <c r="P838" s="8">
        <f t="shared" si="172"/>
        <v>137160</v>
      </c>
      <c r="Q838" s="29">
        <f t="shared" si="173"/>
        <v>147960</v>
      </c>
    </row>
    <row r="839" spans="1:17" x14ac:dyDescent="0.65">
      <c r="A839" s="18" t="s">
        <v>652</v>
      </c>
      <c r="B839" s="19" t="s">
        <v>2482</v>
      </c>
      <c r="C839" s="11">
        <v>9834.01</v>
      </c>
      <c r="D839" s="3">
        <v>11457.67</v>
      </c>
      <c r="E839" s="4">
        <f t="shared" si="161"/>
        <v>722799.73499999999</v>
      </c>
      <c r="F839" s="5">
        <f t="shared" si="162"/>
        <v>842138.745</v>
      </c>
      <c r="G839" s="4">
        <f t="shared" si="163"/>
        <v>800488.41400000011</v>
      </c>
      <c r="H839" s="5">
        <f t="shared" si="164"/>
        <v>932654.33800000011</v>
      </c>
      <c r="I839" s="12">
        <f t="shared" si="165"/>
        <v>0.16510660452856962</v>
      </c>
      <c r="J839" s="28">
        <f t="shared" si="166"/>
        <v>939640</v>
      </c>
      <c r="K839" s="9">
        <f t="shared" si="167"/>
        <v>1094780</v>
      </c>
      <c r="L839" s="8">
        <f t="shared" si="168"/>
        <v>903500</v>
      </c>
      <c r="M839" s="9">
        <f t="shared" si="169"/>
        <v>1052670</v>
      </c>
      <c r="N839" s="8">
        <f t="shared" si="170"/>
        <v>867360</v>
      </c>
      <c r="O839" s="9">
        <f t="shared" si="171"/>
        <v>1010570</v>
      </c>
      <c r="P839" s="8">
        <f t="shared" si="172"/>
        <v>920560</v>
      </c>
      <c r="Q839" s="29">
        <f t="shared" si="173"/>
        <v>1072550</v>
      </c>
    </row>
    <row r="840" spans="1:17" x14ac:dyDescent="0.65">
      <c r="A840" s="18" t="s">
        <v>653</v>
      </c>
      <c r="B840" s="19" t="s">
        <v>2483</v>
      </c>
      <c r="C840" s="11">
        <v>13403.77</v>
      </c>
      <c r="D840" s="3">
        <v>15482.12</v>
      </c>
      <c r="E840" s="4">
        <f t="shared" si="161"/>
        <v>985177.09500000009</v>
      </c>
      <c r="F840" s="5">
        <f t="shared" si="162"/>
        <v>1137935.82</v>
      </c>
      <c r="G840" s="4">
        <f t="shared" si="163"/>
        <v>1091066.878</v>
      </c>
      <c r="H840" s="5">
        <f t="shared" si="164"/>
        <v>1260244.5680000002</v>
      </c>
      <c r="I840" s="12">
        <f t="shared" si="165"/>
        <v>0.15505712198881372</v>
      </c>
      <c r="J840" s="28">
        <f t="shared" si="166"/>
        <v>1280730</v>
      </c>
      <c r="K840" s="9">
        <f t="shared" si="167"/>
        <v>1479320</v>
      </c>
      <c r="L840" s="8">
        <f t="shared" si="168"/>
        <v>1231470</v>
      </c>
      <c r="M840" s="9">
        <f t="shared" si="169"/>
        <v>1422420</v>
      </c>
      <c r="N840" s="8">
        <f t="shared" si="170"/>
        <v>1182210</v>
      </c>
      <c r="O840" s="9">
        <f t="shared" si="171"/>
        <v>1365520</v>
      </c>
      <c r="P840" s="8">
        <f t="shared" si="172"/>
        <v>1254730</v>
      </c>
      <c r="Q840" s="29">
        <f t="shared" si="173"/>
        <v>1449280</v>
      </c>
    </row>
    <row r="841" spans="1:17" x14ac:dyDescent="0.65">
      <c r="A841" s="18" t="s">
        <v>654</v>
      </c>
      <c r="B841" s="19" t="s">
        <v>2484</v>
      </c>
      <c r="C841" s="11">
        <v>4479.55</v>
      </c>
      <c r="D841" s="3">
        <v>4606.62</v>
      </c>
      <c r="E841" s="4">
        <f t="shared" si="161"/>
        <v>329246.92499999999</v>
      </c>
      <c r="F841" s="5">
        <f t="shared" si="162"/>
        <v>338586.57</v>
      </c>
      <c r="G841" s="4">
        <f t="shared" si="163"/>
        <v>364635.37000000005</v>
      </c>
      <c r="H841" s="5">
        <f t="shared" si="164"/>
        <v>374978.86800000002</v>
      </c>
      <c r="I841" s="12">
        <f t="shared" si="165"/>
        <v>2.8366688618276292E-2</v>
      </c>
      <c r="J841" s="28">
        <f t="shared" si="166"/>
        <v>428020</v>
      </c>
      <c r="K841" s="9">
        <f t="shared" si="167"/>
        <v>440160</v>
      </c>
      <c r="L841" s="8">
        <f t="shared" si="168"/>
        <v>411560</v>
      </c>
      <c r="M841" s="9">
        <f t="shared" si="169"/>
        <v>423230</v>
      </c>
      <c r="N841" s="8">
        <f t="shared" si="170"/>
        <v>395100</v>
      </c>
      <c r="O841" s="9">
        <f t="shared" si="171"/>
        <v>406300</v>
      </c>
      <c r="P841" s="8">
        <f t="shared" si="172"/>
        <v>419330</v>
      </c>
      <c r="Q841" s="29">
        <f t="shared" si="173"/>
        <v>431230</v>
      </c>
    </row>
    <row r="842" spans="1:17" x14ac:dyDescent="0.65">
      <c r="A842" s="18" t="s">
        <v>655</v>
      </c>
      <c r="B842" s="19" t="s">
        <v>2485</v>
      </c>
      <c r="C842" s="11">
        <v>789.51</v>
      </c>
      <c r="D842" s="3">
        <v>860.06</v>
      </c>
      <c r="E842" s="4">
        <f t="shared" si="161"/>
        <v>58028.985000000001</v>
      </c>
      <c r="F842" s="5">
        <f t="shared" si="162"/>
        <v>63214.409999999996</v>
      </c>
      <c r="G842" s="4">
        <f t="shared" si="163"/>
        <v>64266.114000000001</v>
      </c>
      <c r="H842" s="5">
        <f t="shared" si="164"/>
        <v>70008.884000000005</v>
      </c>
      <c r="I842" s="12">
        <f t="shared" si="165"/>
        <v>8.9359222809084038E-2</v>
      </c>
      <c r="J842" s="28">
        <f t="shared" si="166"/>
        <v>75440</v>
      </c>
      <c r="K842" s="9">
        <f t="shared" si="167"/>
        <v>82180</v>
      </c>
      <c r="L842" s="8">
        <f t="shared" si="168"/>
        <v>72540</v>
      </c>
      <c r="M842" s="9">
        <f t="shared" si="169"/>
        <v>79020</v>
      </c>
      <c r="N842" s="8">
        <f t="shared" si="170"/>
        <v>69630</v>
      </c>
      <c r="O842" s="9">
        <f t="shared" si="171"/>
        <v>75860</v>
      </c>
      <c r="P842" s="8">
        <f t="shared" si="172"/>
        <v>73910</v>
      </c>
      <c r="Q842" s="29">
        <f t="shared" si="173"/>
        <v>80510</v>
      </c>
    </row>
    <row r="843" spans="1:17" x14ac:dyDescent="0.65">
      <c r="A843" s="18" t="s">
        <v>656</v>
      </c>
      <c r="B843" s="19" t="s">
        <v>2486</v>
      </c>
      <c r="C843" s="11">
        <v>2129.6799999999998</v>
      </c>
      <c r="D843" s="3">
        <v>2256.75</v>
      </c>
      <c r="E843" s="4">
        <f t="shared" si="161"/>
        <v>156531.47999999998</v>
      </c>
      <c r="F843" s="5">
        <f t="shared" si="162"/>
        <v>165871.125</v>
      </c>
      <c r="G843" s="4">
        <f t="shared" si="163"/>
        <v>173355.95199999999</v>
      </c>
      <c r="H843" s="5">
        <f t="shared" si="164"/>
        <v>183699.45</v>
      </c>
      <c r="I843" s="12">
        <f t="shared" si="165"/>
        <v>5.9666240937605641E-2</v>
      </c>
      <c r="J843" s="28">
        <f t="shared" si="166"/>
        <v>203490</v>
      </c>
      <c r="K843" s="9">
        <f t="shared" si="167"/>
        <v>215630</v>
      </c>
      <c r="L843" s="8">
        <f t="shared" si="168"/>
        <v>195660</v>
      </c>
      <c r="M843" s="9">
        <f t="shared" si="169"/>
        <v>207340</v>
      </c>
      <c r="N843" s="8">
        <f t="shared" si="170"/>
        <v>187840</v>
      </c>
      <c r="O843" s="9">
        <f t="shared" si="171"/>
        <v>199050</v>
      </c>
      <c r="P843" s="8">
        <f t="shared" si="172"/>
        <v>199360</v>
      </c>
      <c r="Q843" s="29">
        <f t="shared" si="173"/>
        <v>211250</v>
      </c>
    </row>
    <row r="844" spans="1:17" x14ac:dyDescent="0.65">
      <c r="A844" s="18" t="s">
        <v>657</v>
      </c>
      <c r="B844" s="19" t="s">
        <v>2487</v>
      </c>
      <c r="C844" s="11">
        <v>2263.04</v>
      </c>
      <c r="D844" s="3">
        <v>2378.4499999999998</v>
      </c>
      <c r="E844" s="4">
        <f t="shared" si="161"/>
        <v>166333.44</v>
      </c>
      <c r="F844" s="5">
        <f t="shared" si="162"/>
        <v>174816.07499999998</v>
      </c>
      <c r="G844" s="4">
        <f t="shared" si="163"/>
        <v>184211.45600000001</v>
      </c>
      <c r="H844" s="5">
        <f t="shared" si="164"/>
        <v>193605.83</v>
      </c>
      <c r="I844" s="12">
        <f t="shared" si="165"/>
        <v>5.0997772907239725E-2</v>
      </c>
      <c r="J844" s="28">
        <f t="shared" si="166"/>
        <v>216230</v>
      </c>
      <c r="K844" s="9">
        <f t="shared" si="167"/>
        <v>227260</v>
      </c>
      <c r="L844" s="8">
        <f t="shared" si="168"/>
        <v>207920</v>
      </c>
      <c r="M844" s="9">
        <f t="shared" si="169"/>
        <v>218520</v>
      </c>
      <c r="N844" s="8">
        <f t="shared" si="170"/>
        <v>199600</v>
      </c>
      <c r="O844" s="9">
        <f t="shared" si="171"/>
        <v>209780</v>
      </c>
      <c r="P844" s="8">
        <f t="shared" si="172"/>
        <v>211840</v>
      </c>
      <c r="Q844" s="29">
        <f t="shared" si="173"/>
        <v>222650</v>
      </c>
    </row>
    <row r="845" spans="1:17" x14ac:dyDescent="0.65">
      <c r="A845" s="18" t="s">
        <v>658</v>
      </c>
      <c r="B845" s="19" t="s">
        <v>2488</v>
      </c>
      <c r="C845" s="11">
        <v>3262.28</v>
      </c>
      <c r="D845" s="3">
        <v>3389.35</v>
      </c>
      <c r="E845" s="4">
        <f t="shared" si="161"/>
        <v>239777.58000000002</v>
      </c>
      <c r="F845" s="5">
        <f t="shared" si="162"/>
        <v>249117.22500000001</v>
      </c>
      <c r="G845" s="4">
        <f t="shared" si="163"/>
        <v>265549.59200000006</v>
      </c>
      <c r="H845" s="5">
        <f t="shared" si="164"/>
        <v>275893.09000000003</v>
      </c>
      <c r="I845" s="12">
        <f t="shared" si="165"/>
        <v>3.895128560393335E-2</v>
      </c>
      <c r="J845" s="28">
        <f t="shared" si="166"/>
        <v>311710</v>
      </c>
      <c r="K845" s="9">
        <f t="shared" si="167"/>
        <v>323850</v>
      </c>
      <c r="L845" s="8">
        <f t="shared" si="168"/>
        <v>299720</v>
      </c>
      <c r="M845" s="9">
        <f t="shared" si="169"/>
        <v>311400</v>
      </c>
      <c r="N845" s="8">
        <f t="shared" si="170"/>
        <v>287730</v>
      </c>
      <c r="O845" s="9">
        <f t="shared" si="171"/>
        <v>298940</v>
      </c>
      <c r="P845" s="8">
        <f t="shared" si="172"/>
        <v>305380</v>
      </c>
      <c r="Q845" s="29">
        <f t="shared" si="173"/>
        <v>317280</v>
      </c>
    </row>
    <row r="846" spans="1:17" x14ac:dyDescent="0.65">
      <c r="A846" s="18" t="s">
        <v>659</v>
      </c>
      <c r="B846" s="19" t="s">
        <v>2489</v>
      </c>
      <c r="C846" s="11">
        <v>1344.08</v>
      </c>
      <c r="D846" s="3">
        <v>1459.49</v>
      </c>
      <c r="E846" s="4">
        <f t="shared" si="161"/>
        <v>98789.87999999999</v>
      </c>
      <c r="F846" s="5">
        <f t="shared" si="162"/>
        <v>107272.515</v>
      </c>
      <c r="G846" s="4">
        <f t="shared" si="163"/>
        <v>109408.11200000001</v>
      </c>
      <c r="H846" s="5">
        <f t="shared" si="164"/>
        <v>118802.486</v>
      </c>
      <c r="I846" s="12">
        <f t="shared" si="165"/>
        <v>8.5865424677102675E-2</v>
      </c>
      <c r="J846" s="28">
        <f t="shared" si="166"/>
        <v>128430</v>
      </c>
      <c r="K846" s="9">
        <f t="shared" si="167"/>
        <v>139450</v>
      </c>
      <c r="L846" s="8">
        <f t="shared" si="168"/>
        <v>123490</v>
      </c>
      <c r="M846" s="9">
        <f t="shared" si="169"/>
        <v>134090</v>
      </c>
      <c r="N846" s="8">
        <f t="shared" si="170"/>
        <v>118550</v>
      </c>
      <c r="O846" s="9">
        <f t="shared" si="171"/>
        <v>128730</v>
      </c>
      <c r="P846" s="8">
        <f t="shared" si="172"/>
        <v>125820</v>
      </c>
      <c r="Q846" s="29">
        <f t="shared" si="173"/>
        <v>136620</v>
      </c>
    </row>
    <row r="847" spans="1:17" x14ac:dyDescent="0.65">
      <c r="A847" s="18" t="s">
        <v>660</v>
      </c>
      <c r="B847" s="19" t="s">
        <v>2490</v>
      </c>
      <c r="C847" s="11">
        <v>908.42</v>
      </c>
      <c r="D847" s="3">
        <v>1023.83</v>
      </c>
      <c r="E847" s="4">
        <f t="shared" si="161"/>
        <v>66768.87</v>
      </c>
      <c r="F847" s="5">
        <f t="shared" si="162"/>
        <v>75251.505000000005</v>
      </c>
      <c r="G847" s="4">
        <f t="shared" si="163"/>
        <v>73945.388000000006</v>
      </c>
      <c r="H847" s="5">
        <f t="shared" si="164"/>
        <v>83339.762000000002</v>
      </c>
      <c r="I847" s="12">
        <f t="shared" si="165"/>
        <v>0.12704475903216594</v>
      </c>
      <c r="J847" s="28">
        <f t="shared" si="166"/>
        <v>86800</v>
      </c>
      <c r="K847" s="9">
        <f t="shared" si="167"/>
        <v>97830</v>
      </c>
      <c r="L847" s="8">
        <f t="shared" si="168"/>
        <v>83460</v>
      </c>
      <c r="M847" s="9">
        <f t="shared" si="169"/>
        <v>94060</v>
      </c>
      <c r="N847" s="8">
        <f t="shared" si="170"/>
        <v>80120</v>
      </c>
      <c r="O847" s="9">
        <f t="shared" si="171"/>
        <v>90300</v>
      </c>
      <c r="P847" s="8">
        <f t="shared" si="172"/>
        <v>85040</v>
      </c>
      <c r="Q847" s="29">
        <f t="shared" si="173"/>
        <v>95840</v>
      </c>
    </row>
    <row r="848" spans="1:17" x14ac:dyDescent="0.65">
      <c r="A848" s="18" t="s">
        <v>661</v>
      </c>
      <c r="B848" s="19" t="s">
        <v>2491</v>
      </c>
      <c r="C848" s="11">
        <v>967.29</v>
      </c>
      <c r="D848" s="3">
        <v>1082.7</v>
      </c>
      <c r="E848" s="4">
        <f t="shared" si="161"/>
        <v>71095.815000000002</v>
      </c>
      <c r="F848" s="5">
        <f t="shared" si="162"/>
        <v>79578.45</v>
      </c>
      <c r="G848" s="4">
        <f t="shared" si="163"/>
        <v>78737.406000000003</v>
      </c>
      <c r="H848" s="5">
        <f t="shared" si="164"/>
        <v>88131.780000000013</v>
      </c>
      <c r="I848" s="12">
        <f t="shared" si="165"/>
        <v>0.11931271903979157</v>
      </c>
      <c r="J848" s="28">
        <f t="shared" si="166"/>
        <v>92420</v>
      </c>
      <c r="K848" s="9">
        <f t="shared" si="167"/>
        <v>103450</v>
      </c>
      <c r="L848" s="8">
        <f t="shared" si="168"/>
        <v>88870</v>
      </c>
      <c r="M848" s="9">
        <f t="shared" si="169"/>
        <v>99470</v>
      </c>
      <c r="N848" s="8">
        <f t="shared" si="170"/>
        <v>85310</v>
      </c>
      <c r="O848" s="9">
        <f t="shared" si="171"/>
        <v>95490</v>
      </c>
      <c r="P848" s="8">
        <f t="shared" si="172"/>
        <v>90550</v>
      </c>
      <c r="Q848" s="29">
        <f t="shared" si="173"/>
        <v>101350</v>
      </c>
    </row>
    <row r="849" spans="1:17" x14ac:dyDescent="0.65">
      <c r="A849" s="18" t="s">
        <v>662</v>
      </c>
      <c r="B849" s="19" t="s">
        <v>2492</v>
      </c>
      <c r="C849" s="11">
        <v>1702.88</v>
      </c>
      <c r="D849" s="3">
        <v>1829.95</v>
      </c>
      <c r="E849" s="4">
        <f t="shared" si="161"/>
        <v>125161.68000000001</v>
      </c>
      <c r="F849" s="5">
        <f t="shared" si="162"/>
        <v>134501.32500000001</v>
      </c>
      <c r="G849" s="4">
        <f t="shared" si="163"/>
        <v>138614.43200000003</v>
      </c>
      <c r="H849" s="5">
        <f t="shared" si="164"/>
        <v>148957.93000000002</v>
      </c>
      <c r="I849" s="12">
        <f t="shared" si="165"/>
        <v>7.4620642675937265E-2</v>
      </c>
      <c r="J849" s="28">
        <f t="shared" si="166"/>
        <v>162710</v>
      </c>
      <c r="K849" s="9">
        <f t="shared" si="167"/>
        <v>174850</v>
      </c>
      <c r="L849" s="8">
        <f t="shared" si="168"/>
        <v>156450</v>
      </c>
      <c r="M849" s="9">
        <f t="shared" si="169"/>
        <v>168130</v>
      </c>
      <c r="N849" s="8">
        <f t="shared" si="170"/>
        <v>150190</v>
      </c>
      <c r="O849" s="9">
        <f t="shared" si="171"/>
        <v>161400</v>
      </c>
      <c r="P849" s="8">
        <f t="shared" si="172"/>
        <v>159410</v>
      </c>
      <c r="Q849" s="29">
        <f t="shared" si="173"/>
        <v>171300</v>
      </c>
    </row>
    <row r="850" spans="1:17" x14ac:dyDescent="0.65">
      <c r="A850" s="18" t="s">
        <v>663</v>
      </c>
      <c r="B850" s="19" t="s">
        <v>2493</v>
      </c>
      <c r="C850" s="11">
        <v>2156.33</v>
      </c>
      <c r="D850" s="3">
        <v>2238.54</v>
      </c>
      <c r="E850" s="4">
        <f t="shared" si="161"/>
        <v>158490.255</v>
      </c>
      <c r="F850" s="5">
        <f t="shared" si="162"/>
        <v>164532.69</v>
      </c>
      <c r="G850" s="4">
        <f t="shared" si="163"/>
        <v>175525.26200000002</v>
      </c>
      <c r="H850" s="5">
        <f t="shared" si="164"/>
        <v>182217.15600000002</v>
      </c>
      <c r="I850" s="12">
        <f t="shared" si="165"/>
        <v>3.8124962320238653E-2</v>
      </c>
      <c r="J850" s="28">
        <f t="shared" si="166"/>
        <v>206040</v>
      </c>
      <c r="K850" s="9">
        <f t="shared" si="167"/>
        <v>213890</v>
      </c>
      <c r="L850" s="8">
        <f t="shared" si="168"/>
        <v>198110</v>
      </c>
      <c r="M850" s="9">
        <f t="shared" si="169"/>
        <v>205670</v>
      </c>
      <c r="N850" s="8">
        <f t="shared" si="170"/>
        <v>190190</v>
      </c>
      <c r="O850" s="9">
        <f t="shared" si="171"/>
        <v>197440</v>
      </c>
      <c r="P850" s="8">
        <f t="shared" si="172"/>
        <v>201850</v>
      </c>
      <c r="Q850" s="29">
        <f t="shared" si="173"/>
        <v>209550</v>
      </c>
    </row>
    <row r="851" spans="1:17" x14ac:dyDescent="0.65">
      <c r="A851" s="18" t="s">
        <v>664</v>
      </c>
      <c r="B851" s="19" t="s">
        <v>2494</v>
      </c>
      <c r="C851" s="11">
        <v>1532.03</v>
      </c>
      <c r="D851" s="3">
        <v>1659.1</v>
      </c>
      <c r="E851" s="4">
        <f t="shared" si="161"/>
        <v>112604.205</v>
      </c>
      <c r="F851" s="5">
        <f t="shared" si="162"/>
        <v>121943.84999999999</v>
      </c>
      <c r="G851" s="4">
        <f t="shared" si="163"/>
        <v>124707.24200000001</v>
      </c>
      <c r="H851" s="5">
        <f t="shared" si="164"/>
        <v>135050.74</v>
      </c>
      <c r="I851" s="12">
        <f t="shared" si="165"/>
        <v>8.2942240034463932E-2</v>
      </c>
      <c r="J851" s="28">
        <f t="shared" si="166"/>
        <v>146390</v>
      </c>
      <c r="K851" s="9">
        <f t="shared" si="167"/>
        <v>158530</v>
      </c>
      <c r="L851" s="8">
        <f t="shared" si="168"/>
        <v>140760</v>
      </c>
      <c r="M851" s="9">
        <f t="shared" si="169"/>
        <v>152430</v>
      </c>
      <c r="N851" s="8">
        <f t="shared" si="170"/>
        <v>135130</v>
      </c>
      <c r="O851" s="9">
        <f t="shared" si="171"/>
        <v>146330</v>
      </c>
      <c r="P851" s="8">
        <f t="shared" si="172"/>
        <v>143410</v>
      </c>
      <c r="Q851" s="29">
        <f t="shared" si="173"/>
        <v>155310</v>
      </c>
    </row>
    <row r="852" spans="1:17" x14ac:dyDescent="0.65">
      <c r="A852" s="18" t="s">
        <v>665</v>
      </c>
      <c r="B852" s="19" t="s">
        <v>2495</v>
      </c>
      <c r="C852" s="11">
        <v>7122.28</v>
      </c>
      <c r="D852" s="3">
        <v>7249.35</v>
      </c>
      <c r="E852" s="4">
        <f t="shared" si="161"/>
        <v>523487.57999999996</v>
      </c>
      <c r="F852" s="5">
        <f t="shared" si="162"/>
        <v>532827.22499999998</v>
      </c>
      <c r="G852" s="4">
        <f t="shared" si="163"/>
        <v>579753.59200000006</v>
      </c>
      <c r="H852" s="5">
        <f t="shared" si="164"/>
        <v>590097.09000000008</v>
      </c>
      <c r="I852" s="12">
        <f t="shared" si="165"/>
        <v>1.7841196920087565E-2</v>
      </c>
      <c r="J852" s="28">
        <f t="shared" si="166"/>
        <v>680530</v>
      </c>
      <c r="K852" s="9">
        <f t="shared" si="167"/>
        <v>692680</v>
      </c>
      <c r="L852" s="8">
        <f t="shared" si="168"/>
        <v>654360</v>
      </c>
      <c r="M852" s="9">
        <f t="shared" si="169"/>
        <v>666030</v>
      </c>
      <c r="N852" s="8">
        <f t="shared" si="170"/>
        <v>628190</v>
      </c>
      <c r="O852" s="9">
        <f t="shared" si="171"/>
        <v>639390</v>
      </c>
      <c r="P852" s="8">
        <f t="shared" si="172"/>
        <v>666720</v>
      </c>
      <c r="Q852" s="29">
        <f t="shared" si="173"/>
        <v>678610</v>
      </c>
    </row>
    <row r="853" spans="1:17" x14ac:dyDescent="0.65">
      <c r="A853" s="18" t="s">
        <v>666</v>
      </c>
      <c r="B853" s="19" t="s">
        <v>2496</v>
      </c>
      <c r="C853" s="11">
        <v>14308.61</v>
      </c>
      <c r="D853" s="3">
        <v>14435.68</v>
      </c>
      <c r="E853" s="4">
        <f t="shared" si="161"/>
        <v>1051682.835</v>
      </c>
      <c r="F853" s="5">
        <f t="shared" si="162"/>
        <v>1061022.48</v>
      </c>
      <c r="G853" s="4">
        <f t="shared" si="163"/>
        <v>1164720.8540000001</v>
      </c>
      <c r="H853" s="5">
        <f t="shared" si="164"/>
        <v>1175064.3520000002</v>
      </c>
      <c r="I853" s="12">
        <f t="shared" si="165"/>
        <v>8.8806669550711703E-3</v>
      </c>
      <c r="J853" s="28">
        <f t="shared" si="166"/>
        <v>1367190</v>
      </c>
      <c r="K853" s="9">
        <f t="shared" si="167"/>
        <v>1379330</v>
      </c>
      <c r="L853" s="8">
        <f t="shared" si="168"/>
        <v>1314600</v>
      </c>
      <c r="M853" s="9">
        <f t="shared" si="169"/>
        <v>1326280</v>
      </c>
      <c r="N853" s="8">
        <f t="shared" si="170"/>
        <v>1262020</v>
      </c>
      <c r="O853" s="9">
        <f t="shared" si="171"/>
        <v>1273230</v>
      </c>
      <c r="P853" s="8">
        <f t="shared" si="172"/>
        <v>1339430</v>
      </c>
      <c r="Q853" s="29">
        <f t="shared" si="173"/>
        <v>1351320</v>
      </c>
    </row>
    <row r="854" spans="1:17" x14ac:dyDescent="0.65">
      <c r="A854" s="18" t="s">
        <v>667</v>
      </c>
      <c r="B854" s="19" t="s">
        <v>2497</v>
      </c>
      <c r="C854" s="11">
        <v>8924.09</v>
      </c>
      <c r="D854" s="3">
        <v>9051.16</v>
      </c>
      <c r="E854" s="4">
        <f t="shared" si="161"/>
        <v>655920.61499999999</v>
      </c>
      <c r="F854" s="5">
        <f t="shared" si="162"/>
        <v>665260.26</v>
      </c>
      <c r="G854" s="4">
        <f t="shared" si="163"/>
        <v>726420.92600000009</v>
      </c>
      <c r="H854" s="5">
        <f t="shared" si="164"/>
        <v>736764.424</v>
      </c>
      <c r="I854" s="12">
        <f t="shared" si="165"/>
        <v>1.4238986832270761E-2</v>
      </c>
      <c r="J854" s="28">
        <f t="shared" si="166"/>
        <v>852700</v>
      </c>
      <c r="K854" s="9">
        <f t="shared" si="167"/>
        <v>864840</v>
      </c>
      <c r="L854" s="8">
        <f t="shared" si="168"/>
        <v>819900</v>
      </c>
      <c r="M854" s="9">
        <f t="shared" si="169"/>
        <v>831580</v>
      </c>
      <c r="N854" s="8">
        <f t="shared" si="170"/>
        <v>787100</v>
      </c>
      <c r="O854" s="9">
        <f t="shared" si="171"/>
        <v>798310</v>
      </c>
      <c r="P854" s="8">
        <f t="shared" si="172"/>
        <v>835380</v>
      </c>
      <c r="Q854" s="29">
        <f t="shared" si="173"/>
        <v>847280</v>
      </c>
    </row>
    <row r="855" spans="1:17" x14ac:dyDescent="0.65">
      <c r="A855" s="18" t="s">
        <v>668</v>
      </c>
      <c r="B855" s="19" t="s">
        <v>2498</v>
      </c>
      <c r="C855" s="11">
        <v>1233.8699999999999</v>
      </c>
      <c r="D855" s="3">
        <v>1349.28</v>
      </c>
      <c r="E855" s="4">
        <f t="shared" si="161"/>
        <v>90689.444999999992</v>
      </c>
      <c r="F855" s="5">
        <f t="shared" si="162"/>
        <v>99172.08</v>
      </c>
      <c r="G855" s="4">
        <f t="shared" si="163"/>
        <v>100437.018</v>
      </c>
      <c r="H855" s="5">
        <f t="shared" si="164"/>
        <v>109831.39200000001</v>
      </c>
      <c r="I855" s="12">
        <f t="shared" si="165"/>
        <v>9.3534975321549307E-2</v>
      </c>
      <c r="J855" s="28">
        <f t="shared" si="166"/>
        <v>117900</v>
      </c>
      <c r="K855" s="9">
        <f t="shared" si="167"/>
        <v>128920</v>
      </c>
      <c r="L855" s="8">
        <f t="shared" si="168"/>
        <v>113360</v>
      </c>
      <c r="M855" s="9">
        <f t="shared" si="169"/>
        <v>123970</v>
      </c>
      <c r="N855" s="8">
        <f t="shared" si="170"/>
        <v>108830</v>
      </c>
      <c r="O855" s="9">
        <f t="shared" si="171"/>
        <v>119010</v>
      </c>
      <c r="P855" s="8">
        <f t="shared" si="172"/>
        <v>115500</v>
      </c>
      <c r="Q855" s="29">
        <f t="shared" si="173"/>
        <v>126310</v>
      </c>
    </row>
    <row r="856" spans="1:17" x14ac:dyDescent="0.65">
      <c r="A856" s="18" t="s">
        <v>669</v>
      </c>
      <c r="B856" s="19" t="s">
        <v>2499</v>
      </c>
      <c r="C856" s="11">
        <v>1191.25</v>
      </c>
      <c r="D856" s="3">
        <v>1306.6600000000001</v>
      </c>
      <c r="E856" s="4">
        <f t="shared" si="161"/>
        <v>87556.875</v>
      </c>
      <c r="F856" s="5">
        <f t="shared" si="162"/>
        <v>96039.510000000009</v>
      </c>
      <c r="G856" s="4">
        <f t="shared" si="163"/>
        <v>96967.75</v>
      </c>
      <c r="H856" s="5">
        <f t="shared" si="164"/>
        <v>106362.12400000001</v>
      </c>
      <c r="I856" s="12">
        <f t="shared" si="165"/>
        <v>9.6881427072402992E-2</v>
      </c>
      <c r="J856" s="28">
        <f t="shared" si="166"/>
        <v>113820</v>
      </c>
      <c r="K856" s="9">
        <f t="shared" si="167"/>
        <v>124850</v>
      </c>
      <c r="L856" s="8">
        <f t="shared" si="168"/>
        <v>109450</v>
      </c>
      <c r="M856" s="9">
        <f t="shared" si="169"/>
        <v>120050</v>
      </c>
      <c r="N856" s="8">
        <f t="shared" si="170"/>
        <v>105070</v>
      </c>
      <c r="O856" s="9">
        <f t="shared" si="171"/>
        <v>115250</v>
      </c>
      <c r="P856" s="8">
        <f t="shared" si="172"/>
        <v>111510</v>
      </c>
      <c r="Q856" s="29">
        <f t="shared" si="173"/>
        <v>122320</v>
      </c>
    </row>
    <row r="857" spans="1:17" x14ac:dyDescent="0.65">
      <c r="A857" s="18" t="s">
        <v>670</v>
      </c>
      <c r="B857" s="19" t="s">
        <v>2500</v>
      </c>
      <c r="C857" s="11">
        <v>9499.9599999999991</v>
      </c>
      <c r="D857" s="3">
        <v>9688.1</v>
      </c>
      <c r="E857" s="4">
        <f t="shared" si="161"/>
        <v>698247.05999999994</v>
      </c>
      <c r="F857" s="5">
        <f t="shared" si="162"/>
        <v>712075.35</v>
      </c>
      <c r="G857" s="4">
        <f t="shared" si="163"/>
        <v>773296.74399999995</v>
      </c>
      <c r="H857" s="5">
        <f t="shared" si="164"/>
        <v>788611.34000000008</v>
      </c>
      <c r="I857" s="12">
        <f t="shared" si="165"/>
        <v>1.9804293912816684E-2</v>
      </c>
      <c r="J857" s="28">
        <f t="shared" si="166"/>
        <v>907720</v>
      </c>
      <c r="K857" s="9">
        <f t="shared" si="167"/>
        <v>925700</v>
      </c>
      <c r="L857" s="8">
        <f t="shared" si="168"/>
        <v>872810</v>
      </c>
      <c r="M857" s="9">
        <f t="shared" si="169"/>
        <v>890090</v>
      </c>
      <c r="N857" s="8">
        <f t="shared" si="170"/>
        <v>837900</v>
      </c>
      <c r="O857" s="9">
        <f t="shared" si="171"/>
        <v>854490</v>
      </c>
      <c r="P857" s="8">
        <f t="shared" si="172"/>
        <v>889290</v>
      </c>
      <c r="Q857" s="29">
        <f t="shared" si="173"/>
        <v>906900</v>
      </c>
    </row>
    <row r="858" spans="1:17" x14ac:dyDescent="0.65">
      <c r="A858" s="18" t="s">
        <v>671</v>
      </c>
      <c r="B858" s="19" t="s">
        <v>2501</v>
      </c>
      <c r="C858" s="11">
        <v>12924.68</v>
      </c>
      <c r="D858" s="3">
        <v>13142.28</v>
      </c>
      <c r="E858" s="4">
        <f t="shared" si="161"/>
        <v>949963.98</v>
      </c>
      <c r="F858" s="5">
        <f t="shared" si="162"/>
        <v>965957.58000000007</v>
      </c>
      <c r="G858" s="4">
        <f t="shared" si="163"/>
        <v>1052068.952</v>
      </c>
      <c r="H858" s="5">
        <f t="shared" si="164"/>
        <v>1069781.5920000002</v>
      </c>
      <c r="I858" s="12">
        <f t="shared" si="165"/>
        <v>1.6836006771540957E-2</v>
      </c>
      <c r="J858" s="28">
        <f t="shared" si="166"/>
        <v>1234950</v>
      </c>
      <c r="K858" s="9">
        <f t="shared" si="167"/>
        <v>1255740</v>
      </c>
      <c r="L858" s="8">
        <f t="shared" si="168"/>
        <v>1187450</v>
      </c>
      <c r="M858" s="9">
        <f t="shared" si="169"/>
        <v>1207450</v>
      </c>
      <c r="N858" s="8">
        <f t="shared" si="170"/>
        <v>1139960</v>
      </c>
      <c r="O858" s="9">
        <f t="shared" si="171"/>
        <v>1159150</v>
      </c>
      <c r="P858" s="8">
        <f t="shared" si="172"/>
        <v>1209880</v>
      </c>
      <c r="Q858" s="29">
        <f t="shared" si="173"/>
        <v>1230250</v>
      </c>
    </row>
    <row r="859" spans="1:17" x14ac:dyDescent="0.65">
      <c r="A859" s="18" t="s">
        <v>672</v>
      </c>
      <c r="B859" s="19" t="s">
        <v>2502</v>
      </c>
      <c r="C859" s="11">
        <v>10010</v>
      </c>
      <c r="D859" s="3">
        <v>10197.94</v>
      </c>
      <c r="E859" s="4">
        <f t="shared" si="161"/>
        <v>735735</v>
      </c>
      <c r="F859" s="5">
        <f t="shared" si="162"/>
        <v>749548.59000000008</v>
      </c>
      <c r="G859" s="4">
        <f t="shared" si="163"/>
        <v>814814</v>
      </c>
      <c r="H859" s="5">
        <f t="shared" si="164"/>
        <v>830112.31600000011</v>
      </c>
      <c r="I859" s="12">
        <f t="shared" si="165"/>
        <v>1.8775224775224864E-2</v>
      </c>
      <c r="J859" s="28">
        <f t="shared" si="166"/>
        <v>956460</v>
      </c>
      <c r="K859" s="9">
        <f t="shared" si="167"/>
        <v>974410</v>
      </c>
      <c r="L859" s="8">
        <f t="shared" si="168"/>
        <v>919670</v>
      </c>
      <c r="M859" s="9">
        <f t="shared" si="169"/>
        <v>936940</v>
      </c>
      <c r="N859" s="8">
        <f t="shared" si="170"/>
        <v>882880</v>
      </c>
      <c r="O859" s="9">
        <f t="shared" si="171"/>
        <v>899460</v>
      </c>
      <c r="P859" s="8">
        <f t="shared" si="172"/>
        <v>937040</v>
      </c>
      <c r="Q859" s="29">
        <f t="shared" si="173"/>
        <v>954630</v>
      </c>
    </row>
    <row r="860" spans="1:17" x14ac:dyDescent="0.65">
      <c r="A860" s="18" t="s">
        <v>673</v>
      </c>
      <c r="B860" s="19" t="s">
        <v>2503</v>
      </c>
      <c r="C860" s="11">
        <v>10276.32</v>
      </c>
      <c r="D860" s="3">
        <v>10464.209999999999</v>
      </c>
      <c r="E860" s="4">
        <f t="shared" si="161"/>
        <v>755309.52</v>
      </c>
      <c r="F860" s="5">
        <f t="shared" si="162"/>
        <v>769119.43499999994</v>
      </c>
      <c r="G860" s="4">
        <f t="shared" si="163"/>
        <v>836492.44800000009</v>
      </c>
      <c r="H860" s="5">
        <f t="shared" si="164"/>
        <v>851786.69400000002</v>
      </c>
      <c r="I860" s="12">
        <f t="shared" si="165"/>
        <v>1.8283782521369529E-2</v>
      </c>
      <c r="J860" s="28">
        <f t="shared" si="166"/>
        <v>981900</v>
      </c>
      <c r="K860" s="9">
        <f t="shared" si="167"/>
        <v>999860</v>
      </c>
      <c r="L860" s="8">
        <f t="shared" si="168"/>
        <v>944140</v>
      </c>
      <c r="M860" s="9">
        <f t="shared" si="169"/>
        <v>961400</v>
      </c>
      <c r="N860" s="8">
        <f t="shared" si="170"/>
        <v>906370</v>
      </c>
      <c r="O860" s="9">
        <f t="shared" si="171"/>
        <v>922940</v>
      </c>
      <c r="P860" s="8">
        <f t="shared" si="172"/>
        <v>961970</v>
      </c>
      <c r="Q860" s="29">
        <f t="shared" si="173"/>
        <v>979550</v>
      </c>
    </row>
    <row r="861" spans="1:17" x14ac:dyDescent="0.65">
      <c r="A861" s="18" t="s">
        <v>674</v>
      </c>
      <c r="B861" s="19" t="s">
        <v>2504</v>
      </c>
      <c r="C861" s="11">
        <v>13092.88</v>
      </c>
      <c r="D861" s="3">
        <v>13310.48</v>
      </c>
      <c r="E861" s="4">
        <f t="shared" si="161"/>
        <v>962326.67999999993</v>
      </c>
      <c r="F861" s="5">
        <f t="shared" si="162"/>
        <v>978320.27999999991</v>
      </c>
      <c r="G861" s="4">
        <f t="shared" si="163"/>
        <v>1065760.432</v>
      </c>
      <c r="H861" s="5">
        <f t="shared" si="164"/>
        <v>1083473.0719999999</v>
      </c>
      <c r="I861" s="12">
        <f t="shared" si="165"/>
        <v>1.6619720031039842E-2</v>
      </c>
      <c r="J861" s="28">
        <f t="shared" si="166"/>
        <v>1251020</v>
      </c>
      <c r="K861" s="9">
        <f t="shared" si="167"/>
        <v>1271820</v>
      </c>
      <c r="L861" s="8">
        <f t="shared" si="168"/>
        <v>1202910</v>
      </c>
      <c r="M861" s="9">
        <f t="shared" si="169"/>
        <v>1222900</v>
      </c>
      <c r="N861" s="8">
        <f t="shared" si="170"/>
        <v>1154790</v>
      </c>
      <c r="O861" s="9">
        <f t="shared" si="171"/>
        <v>1173980</v>
      </c>
      <c r="P861" s="8">
        <f t="shared" si="172"/>
        <v>1225620</v>
      </c>
      <c r="Q861" s="29">
        <f t="shared" si="173"/>
        <v>1245990</v>
      </c>
    </row>
    <row r="862" spans="1:17" x14ac:dyDescent="0.65">
      <c r="A862" s="18" t="s">
        <v>675</v>
      </c>
      <c r="B862" s="19" t="s">
        <v>2505</v>
      </c>
      <c r="C862" s="11">
        <v>10154.51</v>
      </c>
      <c r="D862" s="3">
        <v>10342.52</v>
      </c>
      <c r="E862" s="4">
        <f t="shared" si="161"/>
        <v>746356.48499999999</v>
      </c>
      <c r="F862" s="5">
        <f t="shared" si="162"/>
        <v>760175.22000000009</v>
      </c>
      <c r="G862" s="4">
        <f t="shared" si="163"/>
        <v>826577.11400000006</v>
      </c>
      <c r="H862" s="5">
        <f t="shared" si="164"/>
        <v>841881.12800000014</v>
      </c>
      <c r="I862" s="12">
        <f t="shared" si="165"/>
        <v>1.8514925880224631E-2</v>
      </c>
      <c r="J862" s="28">
        <f t="shared" si="166"/>
        <v>970260</v>
      </c>
      <c r="K862" s="9">
        <f t="shared" si="167"/>
        <v>988230</v>
      </c>
      <c r="L862" s="8">
        <f t="shared" si="168"/>
        <v>932950</v>
      </c>
      <c r="M862" s="9">
        <f t="shared" si="169"/>
        <v>950220</v>
      </c>
      <c r="N862" s="8">
        <f t="shared" si="170"/>
        <v>895630</v>
      </c>
      <c r="O862" s="9">
        <f t="shared" si="171"/>
        <v>912210</v>
      </c>
      <c r="P862" s="8">
        <f t="shared" si="172"/>
        <v>950560</v>
      </c>
      <c r="Q862" s="29">
        <f t="shared" si="173"/>
        <v>968160</v>
      </c>
    </row>
    <row r="863" spans="1:17" x14ac:dyDescent="0.65">
      <c r="A863" s="18" t="s">
        <v>676</v>
      </c>
      <c r="B863" s="19" t="s">
        <v>2506</v>
      </c>
      <c r="C863" s="11">
        <v>15052.01</v>
      </c>
      <c r="D863" s="3">
        <v>15238.59</v>
      </c>
      <c r="E863" s="4">
        <f t="shared" si="161"/>
        <v>1106322.7350000001</v>
      </c>
      <c r="F863" s="5">
        <f t="shared" si="162"/>
        <v>1120036.365</v>
      </c>
      <c r="G863" s="4">
        <f t="shared" si="163"/>
        <v>1225233.6140000001</v>
      </c>
      <c r="H863" s="5">
        <f t="shared" si="164"/>
        <v>1240421.226</v>
      </c>
      <c r="I863" s="12">
        <f t="shared" si="165"/>
        <v>1.2395686689020247E-2</v>
      </c>
      <c r="J863" s="28">
        <f t="shared" si="166"/>
        <v>1438220</v>
      </c>
      <c r="K863" s="9">
        <f t="shared" si="167"/>
        <v>1456050</v>
      </c>
      <c r="L863" s="8">
        <f t="shared" si="168"/>
        <v>1382900</v>
      </c>
      <c r="M863" s="9">
        <f t="shared" si="169"/>
        <v>1400050</v>
      </c>
      <c r="N863" s="8">
        <f t="shared" si="170"/>
        <v>1327590</v>
      </c>
      <c r="O863" s="9">
        <f t="shared" si="171"/>
        <v>1344040</v>
      </c>
      <c r="P863" s="8">
        <f t="shared" si="172"/>
        <v>1409020</v>
      </c>
      <c r="Q863" s="29">
        <f t="shared" si="173"/>
        <v>1426480</v>
      </c>
    </row>
    <row r="864" spans="1:17" x14ac:dyDescent="0.65">
      <c r="A864" s="18" t="s">
        <v>677</v>
      </c>
      <c r="B864" s="19" t="s">
        <v>2507</v>
      </c>
      <c r="C864" s="11">
        <v>22527.43</v>
      </c>
      <c r="D864" s="3">
        <v>22885.11</v>
      </c>
      <c r="E864" s="4">
        <f t="shared" si="161"/>
        <v>1655766.105</v>
      </c>
      <c r="F864" s="5">
        <f t="shared" si="162"/>
        <v>1682055.585</v>
      </c>
      <c r="G864" s="4">
        <f t="shared" si="163"/>
        <v>1833732.8020000001</v>
      </c>
      <c r="H864" s="5">
        <f t="shared" si="164"/>
        <v>1862847.9540000001</v>
      </c>
      <c r="I864" s="12">
        <f t="shared" si="165"/>
        <v>1.5877532412707618E-2</v>
      </c>
      <c r="J864" s="28">
        <f t="shared" si="166"/>
        <v>2152500</v>
      </c>
      <c r="K864" s="9">
        <f t="shared" si="167"/>
        <v>2186670</v>
      </c>
      <c r="L864" s="8">
        <f t="shared" si="168"/>
        <v>2069710</v>
      </c>
      <c r="M864" s="9">
        <f t="shared" si="169"/>
        <v>2102570</v>
      </c>
      <c r="N864" s="8">
        <f t="shared" si="170"/>
        <v>1986920</v>
      </c>
      <c r="O864" s="9">
        <f t="shared" si="171"/>
        <v>2018470</v>
      </c>
      <c r="P864" s="8">
        <f t="shared" si="172"/>
        <v>2108790</v>
      </c>
      <c r="Q864" s="29">
        <f t="shared" si="173"/>
        <v>2142280</v>
      </c>
    </row>
    <row r="865" spans="1:17" x14ac:dyDescent="0.65">
      <c r="A865" s="18" t="s">
        <v>678</v>
      </c>
      <c r="B865" s="19" t="s">
        <v>2508</v>
      </c>
      <c r="C865" s="11">
        <v>25971.9</v>
      </c>
      <c r="D865" s="3">
        <v>26328.84</v>
      </c>
      <c r="E865" s="4">
        <f t="shared" si="161"/>
        <v>1908934.6500000001</v>
      </c>
      <c r="F865" s="5">
        <f t="shared" si="162"/>
        <v>1935169.74</v>
      </c>
      <c r="G865" s="4">
        <f t="shared" si="163"/>
        <v>2114112.66</v>
      </c>
      <c r="H865" s="5">
        <f t="shared" si="164"/>
        <v>2143167.5760000004</v>
      </c>
      <c r="I865" s="12">
        <f t="shared" si="165"/>
        <v>1.3743314890323655E-2</v>
      </c>
      <c r="J865" s="28">
        <f t="shared" si="166"/>
        <v>2481620</v>
      </c>
      <c r="K865" s="9">
        <f t="shared" si="167"/>
        <v>2515720</v>
      </c>
      <c r="L865" s="8">
        <f t="shared" si="168"/>
        <v>2386170</v>
      </c>
      <c r="M865" s="9">
        <f t="shared" si="169"/>
        <v>2418960</v>
      </c>
      <c r="N865" s="8">
        <f t="shared" si="170"/>
        <v>2290720</v>
      </c>
      <c r="O865" s="9">
        <f t="shared" si="171"/>
        <v>2322200</v>
      </c>
      <c r="P865" s="8">
        <f t="shared" si="172"/>
        <v>2431230</v>
      </c>
      <c r="Q865" s="29">
        <f t="shared" si="173"/>
        <v>2464640</v>
      </c>
    </row>
    <row r="866" spans="1:17" x14ac:dyDescent="0.65">
      <c r="A866" s="18" t="s">
        <v>679</v>
      </c>
      <c r="B866" s="19" t="s">
        <v>2509</v>
      </c>
      <c r="C866" s="11">
        <v>12332.14</v>
      </c>
      <c r="D866" s="3">
        <v>12549.92</v>
      </c>
      <c r="E866" s="4">
        <f t="shared" si="161"/>
        <v>906412.28999999992</v>
      </c>
      <c r="F866" s="5">
        <f t="shared" si="162"/>
        <v>922419.12</v>
      </c>
      <c r="G866" s="4">
        <f t="shared" si="163"/>
        <v>1003836.196</v>
      </c>
      <c r="H866" s="5">
        <f t="shared" si="164"/>
        <v>1021563.4880000001</v>
      </c>
      <c r="I866" s="12">
        <f t="shared" si="165"/>
        <v>1.7659546518284719E-2</v>
      </c>
      <c r="J866" s="28">
        <f t="shared" si="166"/>
        <v>1178340</v>
      </c>
      <c r="K866" s="9">
        <f t="shared" si="167"/>
        <v>1199140</v>
      </c>
      <c r="L866" s="8">
        <f t="shared" si="168"/>
        <v>1133020</v>
      </c>
      <c r="M866" s="9">
        <f t="shared" si="169"/>
        <v>1153020</v>
      </c>
      <c r="N866" s="8">
        <f t="shared" si="170"/>
        <v>1087690</v>
      </c>
      <c r="O866" s="9">
        <f t="shared" si="171"/>
        <v>1106900</v>
      </c>
      <c r="P866" s="8">
        <f t="shared" si="172"/>
        <v>1154410</v>
      </c>
      <c r="Q866" s="29">
        <f t="shared" si="173"/>
        <v>1174800</v>
      </c>
    </row>
    <row r="867" spans="1:17" x14ac:dyDescent="0.65">
      <c r="A867" s="18" t="s">
        <v>680</v>
      </c>
      <c r="B867" s="19" t="s">
        <v>2510</v>
      </c>
      <c r="C867" s="11">
        <v>10512.38</v>
      </c>
      <c r="D867" s="3">
        <v>10700.29</v>
      </c>
      <c r="E867" s="4">
        <f t="shared" si="161"/>
        <v>772659.92999999993</v>
      </c>
      <c r="F867" s="5">
        <f t="shared" si="162"/>
        <v>786471.31500000006</v>
      </c>
      <c r="G867" s="4">
        <f t="shared" si="163"/>
        <v>855707.73199999996</v>
      </c>
      <c r="H867" s="5">
        <f t="shared" si="164"/>
        <v>871003.60600000015</v>
      </c>
      <c r="I867" s="12">
        <f t="shared" si="165"/>
        <v>1.7875114864569275E-2</v>
      </c>
      <c r="J867" s="28">
        <f t="shared" si="166"/>
        <v>1004460</v>
      </c>
      <c r="K867" s="9">
        <f t="shared" si="167"/>
        <v>1022410</v>
      </c>
      <c r="L867" s="8">
        <f t="shared" si="168"/>
        <v>965820</v>
      </c>
      <c r="M867" s="9">
        <f t="shared" si="169"/>
        <v>983090</v>
      </c>
      <c r="N867" s="8">
        <f t="shared" si="170"/>
        <v>927190</v>
      </c>
      <c r="O867" s="9">
        <f t="shared" si="171"/>
        <v>943770</v>
      </c>
      <c r="P867" s="8">
        <f t="shared" si="172"/>
        <v>984060</v>
      </c>
      <c r="Q867" s="29">
        <f t="shared" si="173"/>
        <v>1001650</v>
      </c>
    </row>
    <row r="868" spans="1:17" x14ac:dyDescent="0.65">
      <c r="A868" s="18" t="s">
        <v>681</v>
      </c>
      <c r="B868" s="19" t="s">
        <v>2511</v>
      </c>
      <c r="C868" s="11">
        <v>24060</v>
      </c>
      <c r="D868" s="3">
        <v>24244.240000000002</v>
      </c>
      <c r="E868" s="4">
        <f t="shared" si="161"/>
        <v>1768410</v>
      </c>
      <c r="F868" s="5">
        <f t="shared" si="162"/>
        <v>1781951.6400000001</v>
      </c>
      <c r="G868" s="4">
        <f t="shared" si="163"/>
        <v>1958484.0000000002</v>
      </c>
      <c r="H868" s="5">
        <f t="shared" si="164"/>
        <v>1973481.1360000002</v>
      </c>
      <c r="I868" s="12">
        <f t="shared" si="165"/>
        <v>7.657522859517929E-3</v>
      </c>
      <c r="J868" s="28">
        <f t="shared" si="166"/>
        <v>2298930</v>
      </c>
      <c r="K868" s="9">
        <f t="shared" si="167"/>
        <v>2316540</v>
      </c>
      <c r="L868" s="8">
        <f t="shared" si="168"/>
        <v>2210510</v>
      </c>
      <c r="M868" s="9">
        <f t="shared" si="169"/>
        <v>2227440</v>
      </c>
      <c r="N868" s="8">
        <f t="shared" si="170"/>
        <v>2122090</v>
      </c>
      <c r="O868" s="9">
        <f t="shared" si="171"/>
        <v>2138340</v>
      </c>
      <c r="P868" s="8">
        <f t="shared" si="172"/>
        <v>2252260</v>
      </c>
      <c r="Q868" s="29">
        <f t="shared" si="173"/>
        <v>2269500</v>
      </c>
    </row>
    <row r="869" spans="1:17" x14ac:dyDescent="0.65">
      <c r="A869" s="18" t="s">
        <v>682</v>
      </c>
      <c r="B869" s="19" t="s">
        <v>2512</v>
      </c>
      <c r="C869" s="11">
        <v>28012.48</v>
      </c>
      <c r="D869" s="3">
        <v>28368.959999999999</v>
      </c>
      <c r="E869" s="4">
        <f t="shared" si="161"/>
        <v>2058917.28</v>
      </c>
      <c r="F869" s="5">
        <f t="shared" si="162"/>
        <v>2085118.5599999998</v>
      </c>
      <c r="G869" s="4">
        <f t="shared" si="163"/>
        <v>2280215.872</v>
      </c>
      <c r="H869" s="5">
        <f t="shared" si="164"/>
        <v>2309233.344</v>
      </c>
      <c r="I869" s="12">
        <f t="shared" si="165"/>
        <v>1.2725756519951004E-2</v>
      </c>
      <c r="J869" s="28">
        <f t="shared" si="166"/>
        <v>2676590</v>
      </c>
      <c r="K869" s="9">
        <f t="shared" si="167"/>
        <v>2710650</v>
      </c>
      <c r="L869" s="8">
        <f t="shared" si="168"/>
        <v>2573650</v>
      </c>
      <c r="M869" s="9">
        <f t="shared" si="169"/>
        <v>2606400</v>
      </c>
      <c r="N869" s="8">
        <f t="shared" si="170"/>
        <v>2470700</v>
      </c>
      <c r="O869" s="9">
        <f t="shared" si="171"/>
        <v>2502140</v>
      </c>
      <c r="P869" s="8">
        <f t="shared" si="172"/>
        <v>2622250</v>
      </c>
      <c r="Q869" s="29">
        <f t="shared" si="173"/>
        <v>2655620</v>
      </c>
    </row>
    <row r="870" spans="1:17" x14ac:dyDescent="0.65">
      <c r="A870" s="18" t="s">
        <v>683</v>
      </c>
      <c r="B870" s="19" t="s">
        <v>2513</v>
      </c>
      <c r="C870" s="11">
        <v>30520.77</v>
      </c>
      <c r="D870" s="3">
        <v>30876.65</v>
      </c>
      <c r="E870" s="4">
        <f t="shared" si="161"/>
        <v>2243276.5950000002</v>
      </c>
      <c r="F870" s="5">
        <f t="shared" si="162"/>
        <v>2269433.7749999999</v>
      </c>
      <c r="G870" s="4">
        <f t="shared" si="163"/>
        <v>2484390.6780000003</v>
      </c>
      <c r="H870" s="5">
        <f t="shared" si="164"/>
        <v>2513359.3100000005</v>
      </c>
      <c r="I870" s="12">
        <f t="shared" si="165"/>
        <v>1.1660256277937986E-2</v>
      </c>
      <c r="J870" s="28">
        <f t="shared" si="166"/>
        <v>2916260</v>
      </c>
      <c r="K870" s="9">
        <f t="shared" si="167"/>
        <v>2950260</v>
      </c>
      <c r="L870" s="8">
        <f t="shared" si="168"/>
        <v>2804100</v>
      </c>
      <c r="M870" s="9">
        <f t="shared" si="169"/>
        <v>2836790</v>
      </c>
      <c r="N870" s="8">
        <f t="shared" si="170"/>
        <v>2691930</v>
      </c>
      <c r="O870" s="9">
        <f t="shared" si="171"/>
        <v>2723320</v>
      </c>
      <c r="P870" s="8">
        <f t="shared" si="172"/>
        <v>2857050</v>
      </c>
      <c r="Q870" s="29">
        <f t="shared" si="173"/>
        <v>2890360</v>
      </c>
    </row>
    <row r="871" spans="1:17" x14ac:dyDescent="0.65">
      <c r="A871" s="18" t="s">
        <v>684</v>
      </c>
      <c r="B871" s="19" t="s">
        <v>2514</v>
      </c>
      <c r="C871" s="11">
        <v>19714.080000000002</v>
      </c>
      <c r="D871" s="3">
        <v>20072.02</v>
      </c>
      <c r="E871" s="4">
        <f t="shared" si="161"/>
        <v>1448984.8800000001</v>
      </c>
      <c r="F871" s="5">
        <f t="shared" si="162"/>
        <v>1475293.47</v>
      </c>
      <c r="G871" s="4">
        <f t="shared" si="163"/>
        <v>1604726.1120000002</v>
      </c>
      <c r="H871" s="5">
        <f t="shared" si="164"/>
        <v>1633862.4280000001</v>
      </c>
      <c r="I871" s="12">
        <f t="shared" si="165"/>
        <v>1.8156566271416041E-2</v>
      </c>
      <c r="J871" s="28">
        <f t="shared" si="166"/>
        <v>1883680</v>
      </c>
      <c r="K871" s="9">
        <f t="shared" si="167"/>
        <v>1917880</v>
      </c>
      <c r="L871" s="8">
        <f t="shared" si="168"/>
        <v>1811230</v>
      </c>
      <c r="M871" s="9">
        <f t="shared" si="169"/>
        <v>1844120</v>
      </c>
      <c r="N871" s="8">
        <f t="shared" si="170"/>
        <v>1738780</v>
      </c>
      <c r="O871" s="9">
        <f t="shared" si="171"/>
        <v>1770350</v>
      </c>
      <c r="P871" s="8">
        <f t="shared" si="172"/>
        <v>1845440</v>
      </c>
      <c r="Q871" s="29">
        <f t="shared" si="173"/>
        <v>1878940</v>
      </c>
    </row>
    <row r="872" spans="1:17" x14ac:dyDescent="0.65">
      <c r="A872" s="18" t="s">
        <v>685</v>
      </c>
      <c r="B872" s="19" t="s">
        <v>2515</v>
      </c>
      <c r="C872" s="11">
        <v>22512.799999999999</v>
      </c>
      <c r="D872" s="3">
        <v>22870.59</v>
      </c>
      <c r="E872" s="4">
        <f t="shared" si="161"/>
        <v>1654690.8</v>
      </c>
      <c r="F872" s="5">
        <f t="shared" si="162"/>
        <v>1680988.365</v>
      </c>
      <c r="G872" s="4">
        <f t="shared" si="163"/>
        <v>1832541.9200000002</v>
      </c>
      <c r="H872" s="5">
        <f t="shared" si="164"/>
        <v>1861666.0260000001</v>
      </c>
      <c r="I872" s="12">
        <f t="shared" si="165"/>
        <v>1.5892736576525346E-2</v>
      </c>
      <c r="J872" s="28">
        <f t="shared" si="166"/>
        <v>2151100</v>
      </c>
      <c r="K872" s="9">
        <f t="shared" si="167"/>
        <v>2185280</v>
      </c>
      <c r="L872" s="8">
        <f t="shared" si="168"/>
        <v>2068360</v>
      </c>
      <c r="M872" s="9">
        <f t="shared" si="169"/>
        <v>2101240</v>
      </c>
      <c r="N872" s="8">
        <f t="shared" si="170"/>
        <v>1985630</v>
      </c>
      <c r="O872" s="9">
        <f t="shared" si="171"/>
        <v>2017190</v>
      </c>
      <c r="P872" s="8">
        <f t="shared" si="172"/>
        <v>2107420</v>
      </c>
      <c r="Q872" s="29">
        <f t="shared" si="173"/>
        <v>2140920</v>
      </c>
    </row>
    <row r="873" spans="1:17" x14ac:dyDescent="0.65">
      <c r="A873" s="18" t="s">
        <v>686</v>
      </c>
      <c r="B873" s="19" t="s">
        <v>2516</v>
      </c>
      <c r="C873" s="11">
        <v>25078.14</v>
      </c>
      <c r="D873" s="3">
        <v>25435.1</v>
      </c>
      <c r="E873" s="4">
        <f t="shared" si="161"/>
        <v>1843243.29</v>
      </c>
      <c r="F873" s="5">
        <f t="shared" si="162"/>
        <v>1869479.8499999999</v>
      </c>
      <c r="G873" s="4">
        <f t="shared" si="163"/>
        <v>2041360.5960000001</v>
      </c>
      <c r="H873" s="5">
        <f t="shared" si="164"/>
        <v>2070417.1400000001</v>
      </c>
      <c r="I873" s="12">
        <f t="shared" si="165"/>
        <v>1.423391048937428E-2</v>
      </c>
      <c r="J873" s="28">
        <f t="shared" si="166"/>
        <v>2396220</v>
      </c>
      <c r="K873" s="9">
        <f t="shared" si="167"/>
        <v>2430320</v>
      </c>
      <c r="L873" s="8">
        <f t="shared" si="168"/>
        <v>2304050</v>
      </c>
      <c r="M873" s="9">
        <f t="shared" si="169"/>
        <v>2336850</v>
      </c>
      <c r="N873" s="8">
        <f t="shared" si="170"/>
        <v>2211890</v>
      </c>
      <c r="O873" s="9">
        <f t="shared" si="171"/>
        <v>2243380</v>
      </c>
      <c r="P873" s="8">
        <f t="shared" si="172"/>
        <v>2347560</v>
      </c>
      <c r="Q873" s="29">
        <f t="shared" si="173"/>
        <v>2380980</v>
      </c>
    </row>
    <row r="874" spans="1:17" x14ac:dyDescent="0.65">
      <c r="A874" s="18" t="s">
        <v>687</v>
      </c>
      <c r="B874" s="19" t="s">
        <v>2517</v>
      </c>
      <c r="C874" s="11">
        <v>32025.38</v>
      </c>
      <c r="D874" s="3">
        <v>32380.21</v>
      </c>
      <c r="E874" s="4">
        <f t="shared" si="161"/>
        <v>2353865.4300000002</v>
      </c>
      <c r="F874" s="5">
        <f t="shared" si="162"/>
        <v>2379945.4350000001</v>
      </c>
      <c r="G874" s="4">
        <f t="shared" si="163"/>
        <v>2606865.9320000005</v>
      </c>
      <c r="H874" s="5">
        <f t="shared" si="164"/>
        <v>2635749.094</v>
      </c>
      <c r="I874" s="12">
        <f t="shared" si="165"/>
        <v>1.1079649952631332E-2</v>
      </c>
      <c r="J874" s="28">
        <f t="shared" si="166"/>
        <v>3060030</v>
      </c>
      <c r="K874" s="9">
        <f t="shared" si="167"/>
        <v>3093930</v>
      </c>
      <c r="L874" s="8">
        <f t="shared" si="168"/>
        <v>2942330</v>
      </c>
      <c r="M874" s="9">
        <f t="shared" si="169"/>
        <v>2974930</v>
      </c>
      <c r="N874" s="8">
        <f t="shared" si="170"/>
        <v>2824640</v>
      </c>
      <c r="O874" s="9">
        <f t="shared" si="171"/>
        <v>2855930</v>
      </c>
      <c r="P874" s="8">
        <f t="shared" si="172"/>
        <v>2997900</v>
      </c>
      <c r="Q874" s="29">
        <f t="shared" si="173"/>
        <v>3031110</v>
      </c>
    </row>
    <row r="875" spans="1:17" x14ac:dyDescent="0.65">
      <c r="A875" s="18" t="s">
        <v>688</v>
      </c>
      <c r="B875" s="19" t="s">
        <v>2518</v>
      </c>
      <c r="C875" s="11">
        <v>25518.1</v>
      </c>
      <c r="D875" s="3">
        <v>25875.06</v>
      </c>
      <c r="E875" s="4">
        <f t="shared" si="161"/>
        <v>1875580.3499999999</v>
      </c>
      <c r="F875" s="5">
        <f t="shared" si="162"/>
        <v>1901816.9100000001</v>
      </c>
      <c r="G875" s="4">
        <f t="shared" si="163"/>
        <v>2077173.34</v>
      </c>
      <c r="H875" s="5">
        <f t="shared" si="164"/>
        <v>2106229.8840000001</v>
      </c>
      <c r="I875" s="12">
        <f t="shared" si="165"/>
        <v>1.3988502278774684E-2</v>
      </c>
      <c r="J875" s="28">
        <f t="shared" si="166"/>
        <v>2438250</v>
      </c>
      <c r="K875" s="9">
        <f t="shared" si="167"/>
        <v>2472360</v>
      </c>
      <c r="L875" s="8">
        <f t="shared" si="168"/>
        <v>2344480</v>
      </c>
      <c r="M875" s="9">
        <f t="shared" si="169"/>
        <v>2377270</v>
      </c>
      <c r="N875" s="8">
        <f t="shared" si="170"/>
        <v>2250700</v>
      </c>
      <c r="O875" s="9">
        <f t="shared" si="171"/>
        <v>2282180</v>
      </c>
      <c r="P875" s="8">
        <f t="shared" si="172"/>
        <v>2388750</v>
      </c>
      <c r="Q875" s="29">
        <f t="shared" si="173"/>
        <v>2422160</v>
      </c>
    </row>
    <row r="876" spans="1:17" x14ac:dyDescent="0.65">
      <c r="A876" s="18" t="s">
        <v>689</v>
      </c>
      <c r="B876" s="19" t="s">
        <v>2519</v>
      </c>
      <c r="C876" s="11">
        <v>2751.76</v>
      </c>
      <c r="D876" s="3">
        <v>2931.23</v>
      </c>
      <c r="E876" s="4">
        <f t="shared" si="161"/>
        <v>202254.36000000002</v>
      </c>
      <c r="F876" s="5">
        <f t="shared" si="162"/>
        <v>215445.405</v>
      </c>
      <c r="G876" s="4">
        <f t="shared" si="163"/>
        <v>223993.26400000002</v>
      </c>
      <c r="H876" s="5">
        <f t="shared" si="164"/>
        <v>238602.12200000003</v>
      </c>
      <c r="I876" s="12">
        <f t="shared" si="165"/>
        <v>6.5220077332325488E-2</v>
      </c>
      <c r="J876" s="28">
        <f t="shared" si="166"/>
        <v>262930</v>
      </c>
      <c r="K876" s="9">
        <f t="shared" si="167"/>
        <v>280080</v>
      </c>
      <c r="L876" s="8">
        <f t="shared" si="168"/>
        <v>252820</v>
      </c>
      <c r="M876" s="9">
        <f t="shared" si="169"/>
        <v>269310</v>
      </c>
      <c r="N876" s="8">
        <f t="shared" si="170"/>
        <v>242710</v>
      </c>
      <c r="O876" s="9">
        <f t="shared" si="171"/>
        <v>258530</v>
      </c>
      <c r="P876" s="8">
        <f t="shared" si="172"/>
        <v>257590</v>
      </c>
      <c r="Q876" s="29">
        <f t="shared" si="173"/>
        <v>274390</v>
      </c>
    </row>
    <row r="877" spans="1:17" x14ac:dyDescent="0.65">
      <c r="A877" s="18" t="s">
        <v>690</v>
      </c>
      <c r="B877" s="19" t="s">
        <v>2520</v>
      </c>
      <c r="C877" s="11">
        <v>8496.07</v>
      </c>
      <c r="D877" s="3">
        <v>8684.56</v>
      </c>
      <c r="E877" s="4">
        <f t="shared" si="161"/>
        <v>624461.14500000002</v>
      </c>
      <c r="F877" s="5">
        <f t="shared" si="162"/>
        <v>638315.15999999992</v>
      </c>
      <c r="G877" s="4">
        <f t="shared" si="163"/>
        <v>691580.098</v>
      </c>
      <c r="H877" s="5">
        <f t="shared" si="164"/>
        <v>706923.18400000001</v>
      </c>
      <c r="I877" s="12">
        <f t="shared" si="165"/>
        <v>2.2185551672714521E-2</v>
      </c>
      <c r="J877" s="28">
        <f t="shared" si="166"/>
        <v>811800</v>
      </c>
      <c r="K877" s="9">
        <f t="shared" si="167"/>
        <v>829810</v>
      </c>
      <c r="L877" s="8">
        <f t="shared" si="168"/>
        <v>780580</v>
      </c>
      <c r="M877" s="9">
        <f t="shared" si="169"/>
        <v>797890</v>
      </c>
      <c r="N877" s="8">
        <f t="shared" si="170"/>
        <v>749350</v>
      </c>
      <c r="O877" s="9">
        <f t="shared" si="171"/>
        <v>765980</v>
      </c>
      <c r="P877" s="8">
        <f t="shared" si="172"/>
        <v>795320</v>
      </c>
      <c r="Q877" s="29">
        <f t="shared" si="173"/>
        <v>812960</v>
      </c>
    </row>
    <row r="878" spans="1:17" x14ac:dyDescent="0.65">
      <c r="A878" s="18" t="s">
        <v>691</v>
      </c>
      <c r="B878" s="19" t="s">
        <v>2521</v>
      </c>
      <c r="C878" s="11">
        <v>11447.09</v>
      </c>
      <c r="D878" s="3">
        <v>11634.79</v>
      </c>
      <c r="E878" s="4">
        <f t="shared" si="161"/>
        <v>841361.11499999999</v>
      </c>
      <c r="F878" s="5">
        <f t="shared" si="162"/>
        <v>855157.06500000006</v>
      </c>
      <c r="G878" s="4">
        <f t="shared" si="163"/>
        <v>931793.12600000005</v>
      </c>
      <c r="H878" s="5">
        <f t="shared" si="164"/>
        <v>947071.90600000019</v>
      </c>
      <c r="I878" s="12">
        <f t="shared" si="165"/>
        <v>1.6397180418779023E-2</v>
      </c>
      <c r="J878" s="28">
        <f t="shared" si="166"/>
        <v>1093770</v>
      </c>
      <c r="K878" s="9">
        <f t="shared" si="167"/>
        <v>1111700</v>
      </c>
      <c r="L878" s="8">
        <f t="shared" si="168"/>
        <v>1051700</v>
      </c>
      <c r="M878" s="9">
        <f t="shared" si="169"/>
        <v>1068950</v>
      </c>
      <c r="N878" s="8">
        <f t="shared" si="170"/>
        <v>1009630</v>
      </c>
      <c r="O878" s="9">
        <f t="shared" si="171"/>
        <v>1026190</v>
      </c>
      <c r="P878" s="8">
        <f t="shared" si="172"/>
        <v>1071560</v>
      </c>
      <c r="Q878" s="29">
        <f t="shared" si="173"/>
        <v>1089130</v>
      </c>
    </row>
    <row r="879" spans="1:17" x14ac:dyDescent="0.65">
      <c r="A879" s="18" t="s">
        <v>692</v>
      </c>
      <c r="B879" s="19" t="s">
        <v>2522</v>
      </c>
      <c r="C879" s="11">
        <v>12224.06</v>
      </c>
      <c r="D879" s="3">
        <v>12441.84</v>
      </c>
      <c r="E879" s="4">
        <f t="shared" si="161"/>
        <v>898468.40999999992</v>
      </c>
      <c r="F879" s="5">
        <f t="shared" si="162"/>
        <v>914475.24</v>
      </c>
      <c r="G879" s="4">
        <f t="shared" si="163"/>
        <v>995038.48400000005</v>
      </c>
      <c r="H879" s="5">
        <f t="shared" si="164"/>
        <v>1012765.7760000001</v>
      </c>
      <c r="I879" s="12">
        <f t="shared" si="165"/>
        <v>1.7815684805212006E-2</v>
      </c>
      <c r="J879" s="28">
        <f t="shared" si="166"/>
        <v>1168010</v>
      </c>
      <c r="K879" s="9">
        <f t="shared" si="167"/>
        <v>1188820</v>
      </c>
      <c r="L879" s="8">
        <f t="shared" si="168"/>
        <v>1123090</v>
      </c>
      <c r="M879" s="9">
        <f t="shared" si="169"/>
        <v>1143090</v>
      </c>
      <c r="N879" s="8">
        <f t="shared" si="170"/>
        <v>1078160</v>
      </c>
      <c r="O879" s="9">
        <f t="shared" si="171"/>
        <v>1097370</v>
      </c>
      <c r="P879" s="8">
        <f t="shared" si="172"/>
        <v>1144290</v>
      </c>
      <c r="Q879" s="29">
        <f t="shared" si="173"/>
        <v>1164680</v>
      </c>
    </row>
    <row r="880" spans="1:17" x14ac:dyDescent="0.65">
      <c r="A880" s="18" t="s">
        <v>693</v>
      </c>
      <c r="B880" s="19" t="s">
        <v>2523</v>
      </c>
      <c r="C880" s="11">
        <v>16157.36</v>
      </c>
      <c r="D880" s="3">
        <v>16374.42</v>
      </c>
      <c r="E880" s="4">
        <f t="shared" si="161"/>
        <v>1187565.96</v>
      </c>
      <c r="F880" s="5">
        <f t="shared" si="162"/>
        <v>1203519.8700000001</v>
      </c>
      <c r="G880" s="4">
        <f t="shared" si="163"/>
        <v>1315209.1040000001</v>
      </c>
      <c r="H880" s="5">
        <f t="shared" si="164"/>
        <v>1332877.7880000002</v>
      </c>
      <c r="I880" s="12">
        <f t="shared" si="165"/>
        <v>1.3434125376917905E-2</v>
      </c>
      <c r="J880" s="28">
        <f t="shared" si="166"/>
        <v>1543840</v>
      </c>
      <c r="K880" s="9">
        <f t="shared" si="167"/>
        <v>1564580</v>
      </c>
      <c r="L880" s="8">
        <f t="shared" si="168"/>
        <v>1484460</v>
      </c>
      <c r="M880" s="9">
        <f t="shared" si="169"/>
        <v>1504400</v>
      </c>
      <c r="N880" s="8">
        <f t="shared" si="170"/>
        <v>1425080</v>
      </c>
      <c r="O880" s="9">
        <f t="shared" si="171"/>
        <v>1444220</v>
      </c>
      <c r="P880" s="8">
        <f t="shared" si="172"/>
        <v>1512490</v>
      </c>
      <c r="Q880" s="29">
        <f t="shared" si="173"/>
        <v>1532810</v>
      </c>
    </row>
    <row r="881" spans="1:17" x14ac:dyDescent="0.65">
      <c r="A881" s="18" t="s">
        <v>694</v>
      </c>
      <c r="B881" s="19" t="s">
        <v>2524</v>
      </c>
      <c r="C881" s="11">
        <v>12092.13</v>
      </c>
      <c r="D881" s="3">
        <v>12279.61</v>
      </c>
      <c r="E881" s="4">
        <f t="shared" si="161"/>
        <v>888771.55499999993</v>
      </c>
      <c r="F881" s="5">
        <f t="shared" si="162"/>
        <v>902551.33500000008</v>
      </c>
      <c r="G881" s="4">
        <f t="shared" si="163"/>
        <v>984299.38199999998</v>
      </c>
      <c r="H881" s="5">
        <f t="shared" si="164"/>
        <v>999560.25400000007</v>
      </c>
      <c r="I881" s="12">
        <f t="shared" si="165"/>
        <v>1.5504299077168548E-2</v>
      </c>
      <c r="J881" s="28">
        <f t="shared" si="166"/>
        <v>1155400</v>
      </c>
      <c r="K881" s="9">
        <f t="shared" si="167"/>
        <v>1173320</v>
      </c>
      <c r="L881" s="8">
        <f t="shared" si="168"/>
        <v>1110960</v>
      </c>
      <c r="M881" s="9">
        <f t="shared" si="169"/>
        <v>1128190</v>
      </c>
      <c r="N881" s="8">
        <f t="shared" si="170"/>
        <v>1066530</v>
      </c>
      <c r="O881" s="9">
        <f t="shared" si="171"/>
        <v>1083060</v>
      </c>
      <c r="P881" s="8">
        <f t="shared" si="172"/>
        <v>1131940</v>
      </c>
      <c r="Q881" s="29">
        <f t="shared" si="173"/>
        <v>1149490</v>
      </c>
    </row>
    <row r="882" spans="1:17" x14ac:dyDescent="0.65">
      <c r="A882" s="18" t="s">
        <v>695</v>
      </c>
      <c r="B882" s="19" t="s">
        <v>2525</v>
      </c>
      <c r="C882" s="11">
        <v>21680.01</v>
      </c>
      <c r="D882" s="3">
        <v>21864.94</v>
      </c>
      <c r="E882" s="4">
        <f t="shared" si="161"/>
        <v>1593480.7349999999</v>
      </c>
      <c r="F882" s="5">
        <f t="shared" si="162"/>
        <v>1607073.0899999999</v>
      </c>
      <c r="G882" s="4">
        <f t="shared" si="163"/>
        <v>1764752.814</v>
      </c>
      <c r="H882" s="5">
        <f t="shared" si="164"/>
        <v>1779806.1159999999</v>
      </c>
      <c r="I882" s="12">
        <f t="shared" si="165"/>
        <v>8.5299776153240359E-3</v>
      </c>
      <c r="J882" s="28">
        <f t="shared" si="166"/>
        <v>2071520</v>
      </c>
      <c r="K882" s="9">
        <f t="shared" si="167"/>
        <v>2089200</v>
      </c>
      <c r="L882" s="8">
        <f t="shared" si="168"/>
        <v>1991850</v>
      </c>
      <c r="M882" s="9">
        <f t="shared" si="169"/>
        <v>2008840</v>
      </c>
      <c r="N882" s="8">
        <f t="shared" si="170"/>
        <v>1912180</v>
      </c>
      <c r="O882" s="9">
        <f t="shared" si="171"/>
        <v>1928490</v>
      </c>
      <c r="P882" s="8">
        <f t="shared" si="172"/>
        <v>2029470</v>
      </c>
      <c r="Q882" s="29">
        <f t="shared" si="173"/>
        <v>2046780</v>
      </c>
    </row>
    <row r="883" spans="1:17" x14ac:dyDescent="0.65">
      <c r="A883" s="18" t="s">
        <v>696</v>
      </c>
      <c r="B883" s="19" t="s">
        <v>2526</v>
      </c>
      <c r="C883" s="11">
        <v>28195</v>
      </c>
      <c r="D883" s="3">
        <v>28551.71</v>
      </c>
      <c r="E883" s="4">
        <f t="shared" si="161"/>
        <v>2072332.5</v>
      </c>
      <c r="F883" s="5">
        <f t="shared" si="162"/>
        <v>2098550.6850000001</v>
      </c>
      <c r="G883" s="4">
        <f t="shared" si="163"/>
        <v>2295073</v>
      </c>
      <c r="H883" s="5">
        <f t="shared" si="164"/>
        <v>2324109.1940000001</v>
      </c>
      <c r="I883" s="12">
        <f t="shared" si="165"/>
        <v>1.2651533959922023E-2</v>
      </c>
      <c r="J883" s="28">
        <f t="shared" si="166"/>
        <v>2694030</v>
      </c>
      <c r="K883" s="9">
        <f t="shared" si="167"/>
        <v>2728120</v>
      </c>
      <c r="L883" s="8">
        <f t="shared" si="168"/>
        <v>2590420</v>
      </c>
      <c r="M883" s="9">
        <f t="shared" si="169"/>
        <v>2623190</v>
      </c>
      <c r="N883" s="8">
        <f t="shared" si="170"/>
        <v>2486800</v>
      </c>
      <c r="O883" s="9">
        <f t="shared" si="171"/>
        <v>2518260</v>
      </c>
      <c r="P883" s="8">
        <f t="shared" si="172"/>
        <v>2639330</v>
      </c>
      <c r="Q883" s="29">
        <f t="shared" si="173"/>
        <v>2672730</v>
      </c>
    </row>
    <row r="884" spans="1:17" x14ac:dyDescent="0.65">
      <c r="A884" s="18" t="s">
        <v>697</v>
      </c>
      <c r="B884" s="19" t="s">
        <v>2527</v>
      </c>
      <c r="C884" s="11">
        <v>30959.37</v>
      </c>
      <c r="D884" s="3">
        <v>31315.34</v>
      </c>
      <c r="E884" s="4">
        <f t="shared" si="161"/>
        <v>2275513.6949999998</v>
      </c>
      <c r="F884" s="5">
        <f t="shared" si="162"/>
        <v>2301677.4900000002</v>
      </c>
      <c r="G884" s="4">
        <f t="shared" si="163"/>
        <v>2520092.7179999999</v>
      </c>
      <c r="H884" s="5">
        <f t="shared" si="164"/>
        <v>2549068.676</v>
      </c>
      <c r="I884" s="12">
        <f t="shared" si="165"/>
        <v>1.1497972988468552E-2</v>
      </c>
      <c r="J884" s="28">
        <f t="shared" si="166"/>
        <v>2958170</v>
      </c>
      <c r="K884" s="9">
        <f t="shared" si="167"/>
        <v>2992180</v>
      </c>
      <c r="L884" s="8">
        <f t="shared" si="168"/>
        <v>2844390</v>
      </c>
      <c r="M884" s="9">
        <f t="shared" si="169"/>
        <v>2877100</v>
      </c>
      <c r="N884" s="8">
        <f t="shared" si="170"/>
        <v>2730620</v>
      </c>
      <c r="O884" s="9">
        <f t="shared" si="171"/>
        <v>2762010</v>
      </c>
      <c r="P884" s="8">
        <f t="shared" si="172"/>
        <v>2898110</v>
      </c>
      <c r="Q884" s="29">
        <f t="shared" si="173"/>
        <v>2931430</v>
      </c>
    </row>
    <row r="885" spans="1:17" x14ac:dyDescent="0.65">
      <c r="A885" s="18" t="s">
        <v>698</v>
      </c>
      <c r="B885" s="19" t="s">
        <v>2528</v>
      </c>
      <c r="C885" s="11">
        <v>18398.82</v>
      </c>
      <c r="D885" s="3">
        <v>18613.97</v>
      </c>
      <c r="E885" s="4">
        <f t="shared" si="161"/>
        <v>1352313.27</v>
      </c>
      <c r="F885" s="5">
        <f t="shared" si="162"/>
        <v>1368126.7950000002</v>
      </c>
      <c r="G885" s="4">
        <f t="shared" si="163"/>
        <v>1497663.9480000001</v>
      </c>
      <c r="H885" s="5">
        <f t="shared" si="164"/>
        <v>1515177.1580000003</v>
      </c>
      <c r="I885" s="12">
        <f t="shared" si="165"/>
        <v>1.169368470369303E-2</v>
      </c>
      <c r="J885" s="28">
        <f t="shared" si="166"/>
        <v>1758010</v>
      </c>
      <c r="K885" s="9">
        <f t="shared" si="167"/>
        <v>1778560</v>
      </c>
      <c r="L885" s="8">
        <f t="shared" si="168"/>
        <v>1690390</v>
      </c>
      <c r="M885" s="9">
        <f t="shared" si="169"/>
        <v>1710160</v>
      </c>
      <c r="N885" s="8">
        <f t="shared" si="170"/>
        <v>1622780</v>
      </c>
      <c r="O885" s="9">
        <f t="shared" si="171"/>
        <v>1641750</v>
      </c>
      <c r="P885" s="8">
        <f t="shared" si="172"/>
        <v>1722310</v>
      </c>
      <c r="Q885" s="29">
        <f t="shared" si="173"/>
        <v>1742450</v>
      </c>
    </row>
    <row r="886" spans="1:17" x14ac:dyDescent="0.65">
      <c r="A886" s="18" t="s">
        <v>699</v>
      </c>
      <c r="B886" s="19" t="s">
        <v>2529</v>
      </c>
      <c r="C886" s="11">
        <v>15122</v>
      </c>
      <c r="D886" s="3">
        <v>15337.14</v>
      </c>
      <c r="E886" s="4">
        <f t="shared" si="161"/>
        <v>1111467</v>
      </c>
      <c r="F886" s="5">
        <f t="shared" si="162"/>
        <v>1127279.79</v>
      </c>
      <c r="G886" s="4">
        <f t="shared" si="163"/>
        <v>1230930.8</v>
      </c>
      <c r="H886" s="5">
        <f t="shared" si="164"/>
        <v>1248443.196</v>
      </c>
      <c r="I886" s="12">
        <f t="shared" si="165"/>
        <v>1.4226954106599576E-2</v>
      </c>
      <c r="J886" s="28">
        <f t="shared" si="166"/>
        <v>1444910</v>
      </c>
      <c r="K886" s="9">
        <f t="shared" si="167"/>
        <v>1465460</v>
      </c>
      <c r="L886" s="8">
        <f t="shared" si="168"/>
        <v>1389330</v>
      </c>
      <c r="M886" s="9">
        <f t="shared" si="169"/>
        <v>1409100</v>
      </c>
      <c r="N886" s="8">
        <f t="shared" si="170"/>
        <v>1333760</v>
      </c>
      <c r="O886" s="9">
        <f t="shared" si="171"/>
        <v>1352740</v>
      </c>
      <c r="P886" s="8">
        <f t="shared" si="172"/>
        <v>1415570</v>
      </c>
      <c r="Q886" s="29">
        <f t="shared" si="173"/>
        <v>1435710</v>
      </c>
    </row>
    <row r="887" spans="1:17" x14ac:dyDescent="0.65">
      <c r="A887" s="18" t="s">
        <v>700</v>
      </c>
      <c r="B887" s="19" t="s">
        <v>2530</v>
      </c>
      <c r="C887" s="11">
        <v>24240.05</v>
      </c>
      <c r="D887" s="3">
        <v>24455.19</v>
      </c>
      <c r="E887" s="4">
        <f t="shared" si="161"/>
        <v>1781643.675</v>
      </c>
      <c r="F887" s="5">
        <f t="shared" si="162"/>
        <v>1797456.4649999999</v>
      </c>
      <c r="G887" s="4">
        <f t="shared" si="163"/>
        <v>1973140.07</v>
      </c>
      <c r="H887" s="5">
        <f t="shared" si="164"/>
        <v>1990652.466</v>
      </c>
      <c r="I887" s="12">
        <f t="shared" si="165"/>
        <v>8.8753942339228065E-3</v>
      </c>
      <c r="J887" s="28">
        <f t="shared" si="166"/>
        <v>2316140</v>
      </c>
      <c r="K887" s="9">
        <f t="shared" si="167"/>
        <v>2336690</v>
      </c>
      <c r="L887" s="8">
        <f t="shared" si="168"/>
        <v>2227050</v>
      </c>
      <c r="M887" s="9">
        <f t="shared" si="169"/>
        <v>2246820</v>
      </c>
      <c r="N887" s="8">
        <f t="shared" si="170"/>
        <v>2137970</v>
      </c>
      <c r="O887" s="9">
        <f t="shared" si="171"/>
        <v>2156950</v>
      </c>
      <c r="P887" s="8">
        <f t="shared" si="172"/>
        <v>2269110</v>
      </c>
      <c r="Q887" s="29">
        <f t="shared" si="173"/>
        <v>2289250</v>
      </c>
    </row>
    <row r="888" spans="1:17" x14ac:dyDescent="0.65">
      <c r="A888" s="18" t="s">
        <v>701</v>
      </c>
      <c r="B888" s="19" t="s">
        <v>2531</v>
      </c>
      <c r="C888" s="11">
        <v>15406.88</v>
      </c>
      <c r="D888" s="3">
        <v>15623.93</v>
      </c>
      <c r="E888" s="4">
        <f t="shared" si="161"/>
        <v>1132405.68</v>
      </c>
      <c r="F888" s="5">
        <f t="shared" si="162"/>
        <v>1148358.855</v>
      </c>
      <c r="G888" s="4">
        <f t="shared" si="163"/>
        <v>1254120.0320000001</v>
      </c>
      <c r="H888" s="5">
        <f t="shared" si="164"/>
        <v>1271787.902</v>
      </c>
      <c r="I888" s="12">
        <f t="shared" si="165"/>
        <v>1.4087862046046951E-2</v>
      </c>
      <c r="J888" s="28">
        <f t="shared" si="166"/>
        <v>1472130</v>
      </c>
      <c r="K888" s="9">
        <f t="shared" si="167"/>
        <v>1492870</v>
      </c>
      <c r="L888" s="8">
        <f t="shared" si="168"/>
        <v>1415510</v>
      </c>
      <c r="M888" s="9">
        <f t="shared" si="169"/>
        <v>1435450</v>
      </c>
      <c r="N888" s="8">
        <f t="shared" si="170"/>
        <v>1358890</v>
      </c>
      <c r="O888" s="9">
        <f t="shared" si="171"/>
        <v>1378030</v>
      </c>
      <c r="P888" s="8">
        <f t="shared" si="172"/>
        <v>1442240</v>
      </c>
      <c r="Q888" s="29">
        <f t="shared" si="173"/>
        <v>1462560</v>
      </c>
    </row>
    <row r="889" spans="1:17" x14ac:dyDescent="0.65">
      <c r="A889" s="18" t="s">
        <v>702</v>
      </c>
      <c r="B889" s="19" t="s">
        <v>2532</v>
      </c>
      <c r="C889" s="11">
        <v>13402.31</v>
      </c>
      <c r="D889" s="3">
        <v>13589.54</v>
      </c>
      <c r="E889" s="4">
        <f t="shared" si="161"/>
        <v>985069.78499999992</v>
      </c>
      <c r="F889" s="5">
        <f t="shared" si="162"/>
        <v>998831.19000000006</v>
      </c>
      <c r="G889" s="4">
        <f t="shared" si="163"/>
        <v>1090948.034</v>
      </c>
      <c r="H889" s="5">
        <f t="shared" si="164"/>
        <v>1106188.5560000001</v>
      </c>
      <c r="I889" s="12">
        <f t="shared" si="165"/>
        <v>1.3969979801989441E-2</v>
      </c>
      <c r="J889" s="28">
        <f t="shared" si="166"/>
        <v>1280590</v>
      </c>
      <c r="K889" s="9">
        <f t="shared" si="167"/>
        <v>1298480</v>
      </c>
      <c r="L889" s="8">
        <f t="shared" si="168"/>
        <v>1231340</v>
      </c>
      <c r="M889" s="9">
        <f t="shared" si="169"/>
        <v>1248540</v>
      </c>
      <c r="N889" s="8">
        <f t="shared" si="170"/>
        <v>1182080</v>
      </c>
      <c r="O889" s="9">
        <f t="shared" si="171"/>
        <v>1198600</v>
      </c>
      <c r="P889" s="8">
        <f t="shared" si="172"/>
        <v>1254590</v>
      </c>
      <c r="Q889" s="29">
        <f t="shared" si="173"/>
        <v>1272120</v>
      </c>
    </row>
    <row r="890" spans="1:17" x14ac:dyDescent="0.65">
      <c r="A890" s="18" t="s">
        <v>703</v>
      </c>
      <c r="B890" s="19" t="s">
        <v>2533</v>
      </c>
      <c r="C890" s="11">
        <v>19304.89</v>
      </c>
      <c r="D890" s="3">
        <v>19520.93</v>
      </c>
      <c r="E890" s="4">
        <f t="shared" si="161"/>
        <v>1418909.415</v>
      </c>
      <c r="F890" s="5">
        <f t="shared" si="162"/>
        <v>1434788.355</v>
      </c>
      <c r="G890" s="4">
        <f t="shared" si="163"/>
        <v>1571418.0460000001</v>
      </c>
      <c r="H890" s="5">
        <f t="shared" si="164"/>
        <v>1589003.702</v>
      </c>
      <c r="I890" s="12">
        <f t="shared" si="165"/>
        <v>1.1190946956962655E-2</v>
      </c>
      <c r="J890" s="28">
        <f t="shared" si="166"/>
        <v>1844580</v>
      </c>
      <c r="K890" s="9">
        <f t="shared" si="167"/>
        <v>1865220</v>
      </c>
      <c r="L890" s="8">
        <f t="shared" si="168"/>
        <v>1773640</v>
      </c>
      <c r="M890" s="9">
        <f t="shared" si="169"/>
        <v>1793490</v>
      </c>
      <c r="N890" s="8">
        <f t="shared" si="170"/>
        <v>1702690</v>
      </c>
      <c r="O890" s="9">
        <f t="shared" si="171"/>
        <v>1721750</v>
      </c>
      <c r="P890" s="8">
        <f t="shared" si="172"/>
        <v>1807130</v>
      </c>
      <c r="Q890" s="29">
        <f t="shared" si="173"/>
        <v>1827350</v>
      </c>
    </row>
    <row r="891" spans="1:17" x14ac:dyDescent="0.65">
      <c r="A891" s="18" t="s">
        <v>704</v>
      </c>
      <c r="B891" s="19" t="s">
        <v>2534</v>
      </c>
      <c r="C891" s="11">
        <v>16157.66</v>
      </c>
      <c r="D891" s="3">
        <v>16342.94</v>
      </c>
      <c r="E891" s="4">
        <f t="shared" si="161"/>
        <v>1187588.01</v>
      </c>
      <c r="F891" s="5">
        <f t="shared" si="162"/>
        <v>1201206.0900000001</v>
      </c>
      <c r="G891" s="4">
        <f t="shared" si="163"/>
        <v>1315233.524</v>
      </c>
      <c r="H891" s="5">
        <f t="shared" si="164"/>
        <v>1330315.3160000001</v>
      </c>
      <c r="I891" s="12">
        <f t="shared" si="165"/>
        <v>1.1467006979971162E-2</v>
      </c>
      <c r="J891" s="28">
        <f t="shared" si="166"/>
        <v>1543860</v>
      </c>
      <c r="K891" s="9">
        <f t="shared" si="167"/>
        <v>1561570</v>
      </c>
      <c r="L891" s="8">
        <f t="shared" si="168"/>
        <v>1484490</v>
      </c>
      <c r="M891" s="9">
        <f t="shared" si="169"/>
        <v>1501510</v>
      </c>
      <c r="N891" s="8">
        <f t="shared" si="170"/>
        <v>1425110</v>
      </c>
      <c r="O891" s="9">
        <f t="shared" si="171"/>
        <v>1441450</v>
      </c>
      <c r="P891" s="8">
        <f t="shared" si="172"/>
        <v>1512520</v>
      </c>
      <c r="Q891" s="29">
        <f t="shared" si="173"/>
        <v>1529860</v>
      </c>
    </row>
    <row r="892" spans="1:17" x14ac:dyDescent="0.65">
      <c r="A892" s="18" t="s">
        <v>705</v>
      </c>
      <c r="B892" s="19" t="s">
        <v>2535</v>
      </c>
      <c r="C892" s="11">
        <v>17254.099999999999</v>
      </c>
      <c r="D892" s="3">
        <v>17470.759999999998</v>
      </c>
      <c r="E892" s="4">
        <f t="shared" si="161"/>
        <v>1268176.3499999999</v>
      </c>
      <c r="F892" s="5">
        <f t="shared" si="162"/>
        <v>1284100.8599999999</v>
      </c>
      <c r="G892" s="4">
        <f t="shared" si="163"/>
        <v>1404483.74</v>
      </c>
      <c r="H892" s="5">
        <f t="shared" si="164"/>
        <v>1422119.8640000001</v>
      </c>
      <c r="I892" s="12">
        <f t="shared" si="165"/>
        <v>1.2557015434012886E-2</v>
      </c>
      <c r="J892" s="28">
        <f t="shared" si="166"/>
        <v>1648630</v>
      </c>
      <c r="K892" s="9">
        <f t="shared" si="167"/>
        <v>1669330</v>
      </c>
      <c r="L892" s="8">
        <f t="shared" si="168"/>
        <v>1585220</v>
      </c>
      <c r="M892" s="9">
        <f t="shared" si="169"/>
        <v>1605130</v>
      </c>
      <c r="N892" s="8">
        <f t="shared" si="170"/>
        <v>1521810</v>
      </c>
      <c r="O892" s="9">
        <f t="shared" si="171"/>
        <v>1540920</v>
      </c>
      <c r="P892" s="8">
        <f t="shared" si="172"/>
        <v>1615160</v>
      </c>
      <c r="Q892" s="29">
        <f t="shared" si="173"/>
        <v>1635440</v>
      </c>
    </row>
    <row r="893" spans="1:17" x14ac:dyDescent="0.65">
      <c r="A893" s="18" t="s">
        <v>706</v>
      </c>
      <c r="B893" s="19" t="s">
        <v>2536</v>
      </c>
      <c r="C893" s="11">
        <v>14051.61</v>
      </c>
      <c r="D893" s="3">
        <v>14238.61</v>
      </c>
      <c r="E893" s="4">
        <f t="shared" si="161"/>
        <v>1032793.3350000001</v>
      </c>
      <c r="F893" s="5">
        <f t="shared" si="162"/>
        <v>1046537.8350000001</v>
      </c>
      <c r="G893" s="4">
        <f t="shared" si="163"/>
        <v>1143801.0540000002</v>
      </c>
      <c r="H893" s="5">
        <f t="shared" si="164"/>
        <v>1159022.8540000001</v>
      </c>
      <c r="I893" s="12">
        <f t="shared" si="165"/>
        <v>1.3308083557684869E-2</v>
      </c>
      <c r="J893" s="28">
        <f t="shared" si="166"/>
        <v>1342630</v>
      </c>
      <c r="K893" s="9">
        <f t="shared" si="167"/>
        <v>1360500</v>
      </c>
      <c r="L893" s="8">
        <f t="shared" si="168"/>
        <v>1290990</v>
      </c>
      <c r="M893" s="9">
        <f t="shared" si="169"/>
        <v>1308170</v>
      </c>
      <c r="N893" s="8">
        <f t="shared" si="170"/>
        <v>1239350</v>
      </c>
      <c r="O893" s="9">
        <f t="shared" si="171"/>
        <v>1255850</v>
      </c>
      <c r="P893" s="8">
        <f t="shared" si="172"/>
        <v>1315370</v>
      </c>
      <c r="Q893" s="29">
        <f t="shared" si="173"/>
        <v>1332880</v>
      </c>
    </row>
    <row r="894" spans="1:17" x14ac:dyDescent="0.65">
      <c r="A894" s="18" t="s">
        <v>707</v>
      </c>
      <c r="B894" s="19" t="s">
        <v>2537</v>
      </c>
      <c r="C894" s="11">
        <v>11704.53</v>
      </c>
      <c r="D894" s="3">
        <v>11892.23</v>
      </c>
      <c r="E894" s="4">
        <f t="shared" si="161"/>
        <v>860282.95500000007</v>
      </c>
      <c r="F894" s="5">
        <f t="shared" si="162"/>
        <v>874078.90499999991</v>
      </c>
      <c r="G894" s="4">
        <f t="shared" si="163"/>
        <v>952748.74200000009</v>
      </c>
      <c r="H894" s="5">
        <f t="shared" si="164"/>
        <v>968027.522</v>
      </c>
      <c r="I894" s="12">
        <f t="shared" si="165"/>
        <v>1.6036526028810894E-2</v>
      </c>
      <c r="J894" s="28">
        <f t="shared" si="166"/>
        <v>1118370</v>
      </c>
      <c r="K894" s="9">
        <f t="shared" si="167"/>
        <v>1136300</v>
      </c>
      <c r="L894" s="8">
        <f t="shared" si="168"/>
        <v>1075350</v>
      </c>
      <c r="M894" s="9">
        <f t="shared" si="169"/>
        <v>1092600</v>
      </c>
      <c r="N894" s="8">
        <f t="shared" si="170"/>
        <v>1032340</v>
      </c>
      <c r="O894" s="9">
        <f t="shared" si="171"/>
        <v>1048890</v>
      </c>
      <c r="P894" s="8">
        <f t="shared" si="172"/>
        <v>1095660</v>
      </c>
      <c r="Q894" s="29">
        <f t="shared" si="173"/>
        <v>1113230</v>
      </c>
    </row>
    <row r="895" spans="1:17" x14ac:dyDescent="0.65">
      <c r="A895" s="18" t="s">
        <v>708</v>
      </c>
      <c r="B895" s="19" t="s">
        <v>2538</v>
      </c>
      <c r="C895" s="11">
        <v>16339.25</v>
      </c>
      <c r="D895" s="3">
        <v>16556.18</v>
      </c>
      <c r="E895" s="4">
        <f t="shared" si="161"/>
        <v>1200934.875</v>
      </c>
      <c r="F895" s="5">
        <f t="shared" si="162"/>
        <v>1216879.23</v>
      </c>
      <c r="G895" s="4">
        <f t="shared" si="163"/>
        <v>1330014.9500000002</v>
      </c>
      <c r="H895" s="5">
        <f t="shared" si="164"/>
        <v>1347673.0520000001</v>
      </c>
      <c r="I895" s="12">
        <f t="shared" si="165"/>
        <v>1.3276619183867133E-2</v>
      </c>
      <c r="J895" s="28">
        <f t="shared" si="166"/>
        <v>1561220</v>
      </c>
      <c r="K895" s="9">
        <f t="shared" si="167"/>
        <v>1581940</v>
      </c>
      <c r="L895" s="8">
        <f t="shared" si="168"/>
        <v>1501170</v>
      </c>
      <c r="M895" s="9">
        <f t="shared" si="169"/>
        <v>1521100</v>
      </c>
      <c r="N895" s="8">
        <f t="shared" si="170"/>
        <v>1441120</v>
      </c>
      <c r="O895" s="9">
        <f t="shared" si="171"/>
        <v>1460260</v>
      </c>
      <c r="P895" s="8">
        <f t="shared" si="172"/>
        <v>1529520</v>
      </c>
      <c r="Q895" s="29">
        <f t="shared" si="173"/>
        <v>1549820</v>
      </c>
    </row>
    <row r="896" spans="1:17" x14ac:dyDescent="0.65">
      <c r="A896" s="18" t="s">
        <v>709</v>
      </c>
      <c r="B896" s="19" t="s">
        <v>2539</v>
      </c>
      <c r="C896" s="11">
        <v>11331.41</v>
      </c>
      <c r="D896" s="3">
        <v>11376.27</v>
      </c>
      <c r="E896" s="4">
        <f t="shared" si="161"/>
        <v>832858.63500000001</v>
      </c>
      <c r="F896" s="5">
        <f t="shared" si="162"/>
        <v>836155.84500000009</v>
      </c>
      <c r="G896" s="4">
        <f t="shared" si="163"/>
        <v>922376.77400000009</v>
      </c>
      <c r="H896" s="5">
        <f t="shared" si="164"/>
        <v>926028.37800000014</v>
      </c>
      <c r="I896" s="12">
        <f t="shared" si="165"/>
        <v>3.9589071439476431E-3</v>
      </c>
      <c r="J896" s="28">
        <f t="shared" si="166"/>
        <v>1082720</v>
      </c>
      <c r="K896" s="9">
        <f t="shared" si="167"/>
        <v>1087000</v>
      </c>
      <c r="L896" s="8">
        <f t="shared" si="168"/>
        <v>1041070</v>
      </c>
      <c r="M896" s="9">
        <f t="shared" si="169"/>
        <v>1045190</v>
      </c>
      <c r="N896" s="8">
        <f t="shared" si="170"/>
        <v>999430</v>
      </c>
      <c r="O896" s="9">
        <f t="shared" si="171"/>
        <v>1003390</v>
      </c>
      <c r="P896" s="8">
        <f t="shared" si="172"/>
        <v>1060730</v>
      </c>
      <c r="Q896" s="29">
        <f t="shared" si="173"/>
        <v>1064930</v>
      </c>
    </row>
    <row r="897" spans="1:17" x14ac:dyDescent="0.65">
      <c r="A897" s="18" t="s">
        <v>710</v>
      </c>
      <c r="B897" s="19" t="s">
        <v>2540</v>
      </c>
      <c r="C897" s="11">
        <v>11530.88</v>
      </c>
      <c r="D897" s="3">
        <v>11575.74</v>
      </c>
      <c r="E897" s="4">
        <f t="shared" si="161"/>
        <v>847519.67999999993</v>
      </c>
      <c r="F897" s="5">
        <f t="shared" si="162"/>
        <v>850816.89</v>
      </c>
      <c r="G897" s="4">
        <f t="shared" si="163"/>
        <v>938613.63199999998</v>
      </c>
      <c r="H897" s="5">
        <f t="shared" si="164"/>
        <v>942265.23600000003</v>
      </c>
      <c r="I897" s="12">
        <f t="shared" si="165"/>
        <v>3.890422933895854E-3</v>
      </c>
      <c r="J897" s="28">
        <f t="shared" si="166"/>
        <v>1101780</v>
      </c>
      <c r="K897" s="9">
        <f t="shared" si="167"/>
        <v>1106060</v>
      </c>
      <c r="L897" s="8">
        <f t="shared" si="168"/>
        <v>1059400</v>
      </c>
      <c r="M897" s="9">
        <f t="shared" si="169"/>
        <v>1063520</v>
      </c>
      <c r="N897" s="8">
        <f t="shared" si="170"/>
        <v>1017020</v>
      </c>
      <c r="O897" s="9">
        <f t="shared" si="171"/>
        <v>1020980</v>
      </c>
      <c r="P897" s="8">
        <f t="shared" si="172"/>
        <v>1079410</v>
      </c>
      <c r="Q897" s="29">
        <f t="shared" si="173"/>
        <v>1083610</v>
      </c>
    </row>
    <row r="898" spans="1:17" x14ac:dyDescent="0.65">
      <c r="A898" s="18" t="s">
        <v>711</v>
      </c>
      <c r="B898" s="19" t="s">
        <v>2541</v>
      </c>
      <c r="C898" s="11">
        <v>12722.3</v>
      </c>
      <c r="D898" s="3">
        <v>12767.16</v>
      </c>
      <c r="E898" s="4">
        <f t="shared" si="161"/>
        <v>935089.04999999993</v>
      </c>
      <c r="F898" s="5">
        <f t="shared" si="162"/>
        <v>938386.26</v>
      </c>
      <c r="G898" s="4">
        <f t="shared" si="163"/>
        <v>1035595.22</v>
      </c>
      <c r="H898" s="5">
        <f t="shared" si="164"/>
        <v>1039246.824</v>
      </c>
      <c r="I898" s="12">
        <f t="shared" si="165"/>
        <v>3.5260919802238E-3</v>
      </c>
      <c r="J898" s="28">
        <f t="shared" si="166"/>
        <v>1215620</v>
      </c>
      <c r="K898" s="9">
        <f t="shared" si="167"/>
        <v>1219900</v>
      </c>
      <c r="L898" s="8">
        <f t="shared" si="168"/>
        <v>1168860</v>
      </c>
      <c r="M898" s="9">
        <f t="shared" si="169"/>
        <v>1172980</v>
      </c>
      <c r="N898" s="8">
        <f t="shared" si="170"/>
        <v>1122110</v>
      </c>
      <c r="O898" s="9">
        <f t="shared" si="171"/>
        <v>1126060</v>
      </c>
      <c r="P898" s="8">
        <f t="shared" si="172"/>
        <v>1190930</v>
      </c>
      <c r="Q898" s="29">
        <f t="shared" si="173"/>
        <v>1195130</v>
      </c>
    </row>
    <row r="899" spans="1:17" x14ac:dyDescent="0.65">
      <c r="A899" s="18" t="s">
        <v>712</v>
      </c>
      <c r="B899" s="19" t="s">
        <v>2542</v>
      </c>
      <c r="C899" s="11">
        <v>5774.37</v>
      </c>
      <c r="D899" s="3">
        <v>5819.23</v>
      </c>
      <c r="E899" s="4">
        <f t="shared" si="161"/>
        <v>424416.19500000001</v>
      </c>
      <c r="F899" s="5">
        <f t="shared" si="162"/>
        <v>427713.40499999997</v>
      </c>
      <c r="G899" s="4">
        <f t="shared" si="163"/>
        <v>470033.71800000005</v>
      </c>
      <c r="H899" s="5">
        <f t="shared" si="164"/>
        <v>473685.32199999999</v>
      </c>
      <c r="I899" s="12">
        <f t="shared" si="165"/>
        <v>7.7688128748243379E-3</v>
      </c>
      <c r="J899" s="28">
        <f t="shared" si="166"/>
        <v>551740</v>
      </c>
      <c r="K899" s="9">
        <f t="shared" si="167"/>
        <v>556030</v>
      </c>
      <c r="L899" s="8">
        <f t="shared" si="168"/>
        <v>530520</v>
      </c>
      <c r="M899" s="9">
        <f t="shared" si="169"/>
        <v>534640</v>
      </c>
      <c r="N899" s="8">
        <f t="shared" si="170"/>
        <v>509300</v>
      </c>
      <c r="O899" s="9">
        <f t="shared" si="171"/>
        <v>513260</v>
      </c>
      <c r="P899" s="8">
        <f t="shared" si="172"/>
        <v>540540</v>
      </c>
      <c r="Q899" s="29">
        <f t="shared" si="173"/>
        <v>544740</v>
      </c>
    </row>
    <row r="900" spans="1:17" x14ac:dyDescent="0.65">
      <c r="A900" s="18" t="s">
        <v>713</v>
      </c>
      <c r="B900" s="19" t="s">
        <v>2543</v>
      </c>
      <c r="C900" s="11">
        <v>4202.04</v>
      </c>
      <c r="D900" s="3">
        <v>4246.8999999999996</v>
      </c>
      <c r="E900" s="4">
        <f t="shared" si="161"/>
        <v>308849.94</v>
      </c>
      <c r="F900" s="5">
        <f t="shared" si="162"/>
        <v>312147.14999999997</v>
      </c>
      <c r="G900" s="4">
        <f t="shared" si="163"/>
        <v>342046.05600000004</v>
      </c>
      <c r="H900" s="5">
        <f t="shared" si="164"/>
        <v>345697.66</v>
      </c>
      <c r="I900" s="12">
        <f t="shared" si="165"/>
        <v>1.0675767008405446E-2</v>
      </c>
      <c r="J900" s="28">
        <f t="shared" si="166"/>
        <v>401500</v>
      </c>
      <c r="K900" s="9">
        <f t="shared" si="167"/>
        <v>405790</v>
      </c>
      <c r="L900" s="8">
        <f t="shared" si="168"/>
        <v>386060</v>
      </c>
      <c r="M900" s="9">
        <f t="shared" si="169"/>
        <v>390180</v>
      </c>
      <c r="N900" s="8">
        <f t="shared" si="170"/>
        <v>370620</v>
      </c>
      <c r="O900" s="9">
        <f t="shared" si="171"/>
        <v>374580</v>
      </c>
      <c r="P900" s="8">
        <f t="shared" si="172"/>
        <v>393350</v>
      </c>
      <c r="Q900" s="29">
        <f t="shared" si="173"/>
        <v>397550</v>
      </c>
    </row>
    <row r="901" spans="1:17" x14ac:dyDescent="0.65">
      <c r="A901" s="18" t="s">
        <v>714</v>
      </c>
      <c r="B901" s="19" t="s">
        <v>2544</v>
      </c>
      <c r="C901" s="11">
        <v>1897.16</v>
      </c>
      <c r="D901" s="3">
        <v>1942.02</v>
      </c>
      <c r="E901" s="4">
        <f t="shared" ref="E901:E964" si="174">IFERROR(C901*73.5,"-")</f>
        <v>139441.26</v>
      </c>
      <c r="F901" s="5">
        <f t="shared" ref="F901:F964" si="175">IFERROR(D901*73.5,"-")</f>
        <v>142738.47</v>
      </c>
      <c r="G901" s="4">
        <f t="shared" ref="G901:G964" si="176">IFERROR(C901*81.4,"-")</f>
        <v>154428.82400000002</v>
      </c>
      <c r="H901" s="5">
        <f t="shared" ref="H901:H964" si="177">IFERROR(D901*81.4,"-")</f>
        <v>158080.42800000001</v>
      </c>
      <c r="I901" s="12">
        <f t="shared" ref="I901:I964" si="178">IFERROR(D901/C901-1,"-")</f>
        <v>2.364587066984325E-2</v>
      </c>
      <c r="J901" s="28">
        <f t="shared" ref="J901:J964" si="179">IFERROR(ROUND(E901*1.3,-1),"-")</f>
        <v>181270</v>
      </c>
      <c r="K901" s="9">
        <f t="shared" ref="K901:K964" si="180">IFERROR(ROUND(F901*1.3,-1),"-")</f>
        <v>185560</v>
      </c>
      <c r="L901" s="8">
        <f t="shared" ref="L901:L964" si="181">IFERROR(ROUND(E901*1.25,-1),"-")</f>
        <v>174300</v>
      </c>
      <c r="M901" s="9">
        <f t="shared" ref="M901:M964" si="182">IFERROR(ROUND(F901*1.25,-1),"-")</f>
        <v>178420</v>
      </c>
      <c r="N901" s="8">
        <f t="shared" ref="N901:N964" si="183">IFERROR(ROUND(E901*1.2,-1),"-")</f>
        <v>167330</v>
      </c>
      <c r="O901" s="9">
        <f t="shared" ref="O901:O964" si="184">IFERROR(ROUND(F901*1.2,-1),"-")</f>
        <v>171290</v>
      </c>
      <c r="P901" s="8">
        <f t="shared" ref="P901:P964" si="185">IFERROR(ROUND(G901*1.15,-1),"-")</f>
        <v>177590</v>
      </c>
      <c r="Q901" s="29">
        <f t="shared" ref="Q901:Q964" si="186">IFERROR(ROUND(H901*1.15,-1),"-")</f>
        <v>181790</v>
      </c>
    </row>
    <row r="902" spans="1:17" x14ac:dyDescent="0.65">
      <c r="A902" s="18" t="s">
        <v>715</v>
      </c>
      <c r="B902" s="19" t="s">
        <v>2545</v>
      </c>
      <c r="C902" s="11">
        <v>4681.12</v>
      </c>
      <c r="D902" s="3">
        <v>4725.9799999999996</v>
      </c>
      <c r="E902" s="4">
        <f t="shared" si="174"/>
        <v>344062.32</v>
      </c>
      <c r="F902" s="5">
        <f t="shared" si="175"/>
        <v>347359.52999999997</v>
      </c>
      <c r="G902" s="4">
        <f t="shared" si="176"/>
        <v>381043.16800000001</v>
      </c>
      <c r="H902" s="5">
        <f t="shared" si="177"/>
        <v>384694.772</v>
      </c>
      <c r="I902" s="12">
        <f t="shared" si="178"/>
        <v>9.5831766756673264E-3</v>
      </c>
      <c r="J902" s="28">
        <f t="shared" si="179"/>
        <v>447280</v>
      </c>
      <c r="K902" s="9">
        <f t="shared" si="180"/>
        <v>451570</v>
      </c>
      <c r="L902" s="8">
        <f t="shared" si="181"/>
        <v>430080</v>
      </c>
      <c r="M902" s="9">
        <f t="shared" si="182"/>
        <v>434200</v>
      </c>
      <c r="N902" s="8">
        <f t="shared" si="183"/>
        <v>412870</v>
      </c>
      <c r="O902" s="9">
        <f t="shared" si="184"/>
        <v>416830</v>
      </c>
      <c r="P902" s="8">
        <f t="shared" si="185"/>
        <v>438200</v>
      </c>
      <c r="Q902" s="29">
        <f t="shared" si="186"/>
        <v>442400</v>
      </c>
    </row>
    <row r="903" spans="1:17" x14ac:dyDescent="0.65">
      <c r="A903" s="18" t="s">
        <v>716</v>
      </c>
      <c r="B903" s="19" t="s">
        <v>2546</v>
      </c>
      <c r="C903" s="11">
        <v>5209.51</v>
      </c>
      <c r="D903" s="3">
        <v>5254.37</v>
      </c>
      <c r="E903" s="4">
        <f t="shared" si="174"/>
        <v>382898.98500000004</v>
      </c>
      <c r="F903" s="5">
        <f t="shared" si="175"/>
        <v>386196.19500000001</v>
      </c>
      <c r="G903" s="4">
        <f t="shared" si="176"/>
        <v>424054.11400000006</v>
      </c>
      <c r="H903" s="5">
        <f t="shared" si="177"/>
        <v>427705.71799999999</v>
      </c>
      <c r="I903" s="12">
        <f t="shared" si="178"/>
        <v>8.6111745634425141E-3</v>
      </c>
      <c r="J903" s="28">
        <f t="shared" si="179"/>
        <v>497770</v>
      </c>
      <c r="K903" s="9">
        <f t="shared" si="180"/>
        <v>502060</v>
      </c>
      <c r="L903" s="8">
        <f t="shared" si="181"/>
        <v>478620</v>
      </c>
      <c r="M903" s="9">
        <f t="shared" si="182"/>
        <v>482750</v>
      </c>
      <c r="N903" s="8">
        <f t="shared" si="183"/>
        <v>459480</v>
      </c>
      <c r="O903" s="9">
        <f t="shared" si="184"/>
        <v>463440</v>
      </c>
      <c r="P903" s="8">
        <f t="shared" si="185"/>
        <v>487660</v>
      </c>
      <c r="Q903" s="29">
        <f t="shared" si="186"/>
        <v>491860</v>
      </c>
    </row>
    <row r="904" spans="1:17" x14ac:dyDescent="0.65">
      <c r="A904" s="18" t="s">
        <v>717</v>
      </c>
      <c r="B904" s="19" t="s">
        <v>2547</v>
      </c>
      <c r="C904" s="11">
        <v>8392.81</v>
      </c>
      <c r="D904" s="3">
        <v>8437.67</v>
      </c>
      <c r="E904" s="4">
        <f t="shared" si="174"/>
        <v>616871.53499999992</v>
      </c>
      <c r="F904" s="5">
        <f t="shared" si="175"/>
        <v>620168.745</v>
      </c>
      <c r="G904" s="4">
        <f t="shared" si="176"/>
        <v>683174.73400000005</v>
      </c>
      <c r="H904" s="5">
        <f t="shared" si="177"/>
        <v>686826.33800000011</v>
      </c>
      <c r="I904" s="12">
        <f t="shared" si="178"/>
        <v>5.3450512998627353E-3</v>
      </c>
      <c r="J904" s="28">
        <f t="shared" si="179"/>
        <v>801930</v>
      </c>
      <c r="K904" s="9">
        <f t="shared" si="180"/>
        <v>806220</v>
      </c>
      <c r="L904" s="8">
        <f t="shared" si="181"/>
        <v>771090</v>
      </c>
      <c r="M904" s="9">
        <f t="shared" si="182"/>
        <v>775210</v>
      </c>
      <c r="N904" s="8">
        <f t="shared" si="183"/>
        <v>740250</v>
      </c>
      <c r="O904" s="9">
        <f t="shared" si="184"/>
        <v>744200</v>
      </c>
      <c r="P904" s="8">
        <f t="shared" si="185"/>
        <v>785650</v>
      </c>
      <c r="Q904" s="29">
        <f t="shared" si="186"/>
        <v>789850</v>
      </c>
    </row>
    <row r="905" spans="1:17" x14ac:dyDescent="0.65">
      <c r="A905" s="18" t="s">
        <v>718</v>
      </c>
      <c r="B905" s="19" t="s">
        <v>2548</v>
      </c>
      <c r="C905" s="11">
        <v>4810.8500000000004</v>
      </c>
      <c r="D905" s="3">
        <v>4855.71</v>
      </c>
      <c r="E905" s="4">
        <f t="shared" si="174"/>
        <v>353597.47500000003</v>
      </c>
      <c r="F905" s="5">
        <f t="shared" si="175"/>
        <v>356894.685</v>
      </c>
      <c r="G905" s="4">
        <f t="shared" si="176"/>
        <v>391603.19000000006</v>
      </c>
      <c r="H905" s="5">
        <f t="shared" si="177"/>
        <v>395254.79400000005</v>
      </c>
      <c r="I905" s="12">
        <f t="shared" si="178"/>
        <v>9.3247555005870897E-3</v>
      </c>
      <c r="J905" s="28">
        <f t="shared" si="179"/>
        <v>459680</v>
      </c>
      <c r="K905" s="9">
        <f t="shared" si="180"/>
        <v>463960</v>
      </c>
      <c r="L905" s="8">
        <f t="shared" si="181"/>
        <v>442000</v>
      </c>
      <c r="M905" s="9">
        <f t="shared" si="182"/>
        <v>446120</v>
      </c>
      <c r="N905" s="8">
        <f t="shared" si="183"/>
        <v>424320</v>
      </c>
      <c r="O905" s="9">
        <f t="shared" si="184"/>
        <v>428270</v>
      </c>
      <c r="P905" s="8">
        <f t="shared" si="185"/>
        <v>450340</v>
      </c>
      <c r="Q905" s="29">
        <f t="shared" si="186"/>
        <v>454540</v>
      </c>
    </row>
    <row r="906" spans="1:17" x14ac:dyDescent="0.65">
      <c r="A906" s="18" t="s">
        <v>719</v>
      </c>
      <c r="B906" s="19" t="s">
        <v>2549</v>
      </c>
      <c r="C906" s="11">
        <v>4770.13</v>
      </c>
      <c r="D906" s="3">
        <v>4814.99</v>
      </c>
      <c r="E906" s="4">
        <f t="shared" si="174"/>
        <v>350604.55499999999</v>
      </c>
      <c r="F906" s="5">
        <f t="shared" si="175"/>
        <v>353901.76499999996</v>
      </c>
      <c r="G906" s="4">
        <f t="shared" si="176"/>
        <v>388288.58200000005</v>
      </c>
      <c r="H906" s="5">
        <f t="shared" si="177"/>
        <v>391940.18599999999</v>
      </c>
      <c r="I906" s="12">
        <f t="shared" si="178"/>
        <v>9.4043558561296425E-3</v>
      </c>
      <c r="J906" s="28">
        <f t="shared" si="179"/>
        <v>455790</v>
      </c>
      <c r="K906" s="9">
        <f t="shared" si="180"/>
        <v>460070</v>
      </c>
      <c r="L906" s="8">
        <f t="shared" si="181"/>
        <v>438260</v>
      </c>
      <c r="M906" s="9">
        <f t="shared" si="182"/>
        <v>442380</v>
      </c>
      <c r="N906" s="8">
        <f t="shared" si="183"/>
        <v>420730</v>
      </c>
      <c r="O906" s="9">
        <f t="shared" si="184"/>
        <v>424680</v>
      </c>
      <c r="P906" s="8">
        <f t="shared" si="185"/>
        <v>446530</v>
      </c>
      <c r="Q906" s="29">
        <f t="shared" si="186"/>
        <v>450730</v>
      </c>
    </row>
    <row r="907" spans="1:17" x14ac:dyDescent="0.65">
      <c r="A907" s="18" t="s">
        <v>720</v>
      </c>
      <c r="B907" s="19" t="s">
        <v>2550</v>
      </c>
      <c r="C907" s="11">
        <v>18020.41</v>
      </c>
      <c r="D907" s="3">
        <v>20719.64</v>
      </c>
      <c r="E907" s="4">
        <f t="shared" si="174"/>
        <v>1324500.135</v>
      </c>
      <c r="F907" s="5">
        <f t="shared" si="175"/>
        <v>1522893.54</v>
      </c>
      <c r="G907" s="4">
        <f t="shared" si="176"/>
        <v>1466861.3740000001</v>
      </c>
      <c r="H907" s="5">
        <f t="shared" si="177"/>
        <v>1686578.696</v>
      </c>
      <c r="I907" s="12">
        <f t="shared" si="178"/>
        <v>0.14978737997637115</v>
      </c>
      <c r="J907" s="28">
        <f t="shared" si="179"/>
        <v>1721850</v>
      </c>
      <c r="K907" s="9">
        <f t="shared" si="180"/>
        <v>1979760</v>
      </c>
      <c r="L907" s="8">
        <f t="shared" si="181"/>
        <v>1655630</v>
      </c>
      <c r="M907" s="9">
        <f t="shared" si="182"/>
        <v>1903620</v>
      </c>
      <c r="N907" s="8">
        <f t="shared" si="183"/>
        <v>1589400</v>
      </c>
      <c r="O907" s="9">
        <f t="shared" si="184"/>
        <v>1827470</v>
      </c>
      <c r="P907" s="8">
        <f t="shared" si="185"/>
        <v>1686890</v>
      </c>
      <c r="Q907" s="29">
        <f t="shared" si="186"/>
        <v>1939570</v>
      </c>
    </row>
    <row r="908" spans="1:17" x14ac:dyDescent="0.65">
      <c r="A908" s="18" t="s">
        <v>721</v>
      </c>
      <c r="B908" s="19" t="s">
        <v>2551</v>
      </c>
      <c r="C908" s="11">
        <v>14487.6</v>
      </c>
      <c r="D908" s="3">
        <v>16659.73</v>
      </c>
      <c r="E908" s="4">
        <f t="shared" si="174"/>
        <v>1064838.6000000001</v>
      </c>
      <c r="F908" s="5">
        <f t="shared" si="175"/>
        <v>1224490.155</v>
      </c>
      <c r="G908" s="4">
        <f t="shared" si="176"/>
        <v>1179290.6400000001</v>
      </c>
      <c r="H908" s="5">
        <f t="shared" si="177"/>
        <v>1356102.0220000001</v>
      </c>
      <c r="I908" s="12">
        <f t="shared" si="178"/>
        <v>0.14993028520942042</v>
      </c>
      <c r="J908" s="28">
        <f t="shared" si="179"/>
        <v>1384290</v>
      </c>
      <c r="K908" s="9">
        <f t="shared" si="180"/>
        <v>1591840</v>
      </c>
      <c r="L908" s="8">
        <f t="shared" si="181"/>
        <v>1331050</v>
      </c>
      <c r="M908" s="9">
        <f t="shared" si="182"/>
        <v>1530610</v>
      </c>
      <c r="N908" s="8">
        <f t="shared" si="183"/>
        <v>1277810</v>
      </c>
      <c r="O908" s="9">
        <f t="shared" si="184"/>
        <v>1469390</v>
      </c>
      <c r="P908" s="8">
        <f t="shared" si="185"/>
        <v>1356180</v>
      </c>
      <c r="Q908" s="29">
        <f t="shared" si="186"/>
        <v>1559520</v>
      </c>
    </row>
    <row r="909" spans="1:17" x14ac:dyDescent="0.65">
      <c r="A909" s="18" t="s">
        <v>722</v>
      </c>
      <c r="B909" s="19" t="s">
        <v>2552</v>
      </c>
      <c r="C909" s="11">
        <v>21893.73</v>
      </c>
      <c r="D909" s="3">
        <v>25204.79</v>
      </c>
      <c r="E909" s="4">
        <f t="shared" si="174"/>
        <v>1609189.155</v>
      </c>
      <c r="F909" s="5">
        <f t="shared" si="175"/>
        <v>1852552.0650000002</v>
      </c>
      <c r="G909" s="4">
        <f t="shared" si="176"/>
        <v>1782149.622</v>
      </c>
      <c r="H909" s="5">
        <f t="shared" si="177"/>
        <v>2051669.9060000002</v>
      </c>
      <c r="I909" s="12">
        <f t="shared" si="178"/>
        <v>0.15123325262529508</v>
      </c>
      <c r="J909" s="28">
        <f t="shared" si="179"/>
        <v>2091950</v>
      </c>
      <c r="K909" s="9">
        <f t="shared" si="180"/>
        <v>2408320</v>
      </c>
      <c r="L909" s="8">
        <f t="shared" si="181"/>
        <v>2011490</v>
      </c>
      <c r="M909" s="9">
        <f t="shared" si="182"/>
        <v>2315690</v>
      </c>
      <c r="N909" s="8">
        <f t="shared" si="183"/>
        <v>1931030</v>
      </c>
      <c r="O909" s="9">
        <f t="shared" si="184"/>
        <v>2223060</v>
      </c>
      <c r="P909" s="8">
        <f t="shared" si="185"/>
        <v>2049470</v>
      </c>
      <c r="Q909" s="29">
        <f t="shared" si="186"/>
        <v>2359420</v>
      </c>
    </row>
    <row r="910" spans="1:17" x14ac:dyDescent="0.65">
      <c r="A910" s="18" t="s">
        <v>723</v>
      </c>
      <c r="B910" s="19" t="s">
        <v>2553</v>
      </c>
      <c r="C910" s="11">
        <v>17446.86</v>
      </c>
      <c r="D910" s="3">
        <v>20067.95</v>
      </c>
      <c r="E910" s="4">
        <f t="shared" si="174"/>
        <v>1282344.21</v>
      </c>
      <c r="F910" s="5">
        <f t="shared" si="175"/>
        <v>1474994.325</v>
      </c>
      <c r="G910" s="4">
        <f t="shared" si="176"/>
        <v>1420174.4040000001</v>
      </c>
      <c r="H910" s="5">
        <f t="shared" si="177"/>
        <v>1633531.1300000001</v>
      </c>
      <c r="I910" s="12">
        <f t="shared" si="178"/>
        <v>0.15023276394720875</v>
      </c>
      <c r="J910" s="28">
        <f t="shared" si="179"/>
        <v>1667050</v>
      </c>
      <c r="K910" s="9">
        <f t="shared" si="180"/>
        <v>1917490</v>
      </c>
      <c r="L910" s="8">
        <f t="shared" si="181"/>
        <v>1602930</v>
      </c>
      <c r="M910" s="9">
        <f t="shared" si="182"/>
        <v>1843740</v>
      </c>
      <c r="N910" s="8">
        <f t="shared" si="183"/>
        <v>1538810</v>
      </c>
      <c r="O910" s="9">
        <f t="shared" si="184"/>
        <v>1769990</v>
      </c>
      <c r="P910" s="8">
        <f t="shared" si="185"/>
        <v>1633200</v>
      </c>
      <c r="Q910" s="29">
        <f t="shared" si="186"/>
        <v>1878560</v>
      </c>
    </row>
    <row r="911" spans="1:17" x14ac:dyDescent="0.65">
      <c r="A911" s="18" t="s">
        <v>724</v>
      </c>
      <c r="B911" s="19" t="s">
        <v>2554</v>
      </c>
      <c r="C911" s="11">
        <v>5457.57</v>
      </c>
      <c r="D911" s="3">
        <v>5502.43</v>
      </c>
      <c r="E911" s="4">
        <f t="shared" si="174"/>
        <v>401131.39499999996</v>
      </c>
      <c r="F911" s="5">
        <f t="shared" si="175"/>
        <v>404428.60500000004</v>
      </c>
      <c r="G911" s="4">
        <f t="shared" si="176"/>
        <v>444246.19800000003</v>
      </c>
      <c r="H911" s="5">
        <f t="shared" si="177"/>
        <v>447897.80200000008</v>
      </c>
      <c r="I911" s="12">
        <f t="shared" si="178"/>
        <v>8.2197754678365875E-3</v>
      </c>
      <c r="J911" s="28">
        <f t="shared" si="179"/>
        <v>521470</v>
      </c>
      <c r="K911" s="9">
        <f t="shared" si="180"/>
        <v>525760</v>
      </c>
      <c r="L911" s="8">
        <f t="shared" si="181"/>
        <v>501410</v>
      </c>
      <c r="M911" s="9">
        <f t="shared" si="182"/>
        <v>505540</v>
      </c>
      <c r="N911" s="8">
        <f t="shared" si="183"/>
        <v>481360</v>
      </c>
      <c r="O911" s="9">
        <f t="shared" si="184"/>
        <v>485310</v>
      </c>
      <c r="P911" s="8">
        <f t="shared" si="185"/>
        <v>510880</v>
      </c>
      <c r="Q911" s="29">
        <f t="shared" si="186"/>
        <v>515080</v>
      </c>
    </row>
    <row r="912" spans="1:17" x14ac:dyDescent="0.65">
      <c r="A912" s="18" t="s">
        <v>725</v>
      </c>
      <c r="B912" s="19" t="s">
        <v>2555</v>
      </c>
      <c r="C912" s="11">
        <v>9408.8700000000008</v>
      </c>
      <c r="D912" s="3">
        <v>9453.73</v>
      </c>
      <c r="E912" s="4">
        <f t="shared" si="174"/>
        <v>691551.94500000007</v>
      </c>
      <c r="F912" s="5">
        <f t="shared" si="175"/>
        <v>694849.15499999991</v>
      </c>
      <c r="G912" s="4">
        <f t="shared" si="176"/>
        <v>765882.01800000016</v>
      </c>
      <c r="H912" s="5">
        <f t="shared" si="177"/>
        <v>769533.62199999997</v>
      </c>
      <c r="I912" s="12">
        <f t="shared" si="178"/>
        <v>4.7678414092233723E-3</v>
      </c>
      <c r="J912" s="28">
        <f t="shared" si="179"/>
        <v>899020</v>
      </c>
      <c r="K912" s="9">
        <f t="shared" si="180"/>
        <v>903300</v>
      </c>
      <c r="L912" s="8">
        <f t="shared" si="181"/>
        <v>864440</v>
      </c>
      <c r="M912" s="9">
        <f t="shared" si="182"/>
        <v>868560</v>
      </c>
      <c r="N912" s="8">
        <f t="shared" si="183"/>
        <v>829860</v>
      </c>
      <c r="O912" s="9">
        <f t="shared" si="184"/>
        <v>833820</v>
      </c>
      <c r="P912" s="8">
        <f t="shared" si="185"/>
        <v>880760</v>
      </c>
      <c r="Q912" s="29">
        <f t="shared" si="186"/>
        <v>884960</v>
      </c>
    </row>
    <row r="913" spans="1:17" x14ac:dyDescent="0.65">
      <c r="A913" s="18" t="s">
        <v>726</v>
      </c>
      <c r="B913" s="19" t="s">
        <v>2556</v>
      </c>
      <c r="C913" s="11">
        <v>9426.65</v>
      </c>
      <c r="D913" s="3">
        <v>9471.51</v>
      </c>
      <c r="E913" s="4">
        <f t="shared" si="174"/>
        <v>692858.77500000002</v>
      </c>
      <c r="F913" s="5">
        <f t="shared" si="175"/>
        <v>696155.98499999999</v>
      </c>
      <c r="G913" s="4">
        <f t="shared" si="176"/>
        <v>767329.31</v>
      </c>
      <c r="H913" s="5">
        <f t="shared" si="177"/>
        <v>770980.91400000011</v>
      </c>
      <c r="I913" s="12">
        <f t="shared" si="178"/>
        <v>4.7588485835372563E-3</v>
      </c>
      <c r="J913" s="28">
        <f t="shared" si="179"/>
        <v>900720</v>
      </c>
      <c r="K913" s="9">
        <f t="shared" si="180"/>
        <v>905000</v>
      </c>
      <c r="L913" s="8">
        <f t="shared" si="181"/>
        <v>866070</v>
      </c>
      <c r="M913" s="9">
        <f t="shared" si="182"/>
        <v>870190</v>
      </c>
      <c r="N913" s="8">
        <f t="shared" si="183"/>
        <v>831430</v>
      </c>
      <c r="O913" s="9">
        <f t="shared" si="184"/>
        <v>835390</v>
      </c>
      <c r="P913" s="8">
        <f t="shared" si="185"/>
        <v>882430</v>
      </c>
      <c r="Q913" s="29">
        <f t="shared" si="186"/>
        <v>886630</v>
      </c>
    </row>
    <row r="914" spans="1:17" x14ac:dyDescent="0.65">
      <c r="A914" s="18" t="s">
        <v>727</v>
      </c>
      <c r="B914" s="19" t="s">
        <v>2557</v>
      </c>
      <c r="C914" s="11">
        <v>14209.34</v>
      </c>
      <c r="D914" s="3">
        <v>14254.2</v>
      </c>
      <c r="E914" s="4">
        <f t="shared" si="174"/>
        <v>1044386.49</v>
      </c>
      <c r="F914" s="5">
        <f t="shared" si="175"/>
        <v>1047683.7000000001</v>
      </c>
      <c r="G914" s="4">
        <f t="shared" si="176"/>
        <v>1156640.2760000001</v>
      </c>
      <c r="H914" s="5">
        <f t="shared" si="177"/>
        <v>1160291.8800000001</v>
      </c>
      <c r="I914" s="12">
        <f t="shared" si="178"/>
        <v>3.1570783723944285E-3</v>
      </c>
      <c r="J914" s="28">
        <f t="shared" si="179"/>
        <v>1357700</v>
      </c>
      <c r="K914" s="9">
        <f t="shared" si="180"/>
        <v>1361990</v>
      </c>
      <c r="L914" s="8">
        <f t="shared" si="181"/>
        <v>1305480</v>
      </c>
      <c r="M914" s="9">
        <f t="shared" si="182"/>
        <v>1309600</v>
      </c>
      <c r="N914" s="8">
        <f t="shared" si="183"/>
        <v>1253260</v>
      </c>
      <c r="O914" s="9">
        <f t="shared" si="184"/>
        <v>1257220</v>
      </c>
      <c r="P914" s="8">
        <f t="shared" si="185"/>
        <v>1330140</v>
      </c>
      <c r="Q914" s="29">
        <f t="shared" si="186"/>
        <v>1334340</v>
      </c>
    </row>
    <row r="915" spans="1:17" x14ac:dyDescent="0.65">
      <c r="A915" s="18" t="s">
        <v>728</v>
      </c>
      <c r="B915" s="19" t="s">
        <v>2558</v>
      </c>
      <c r="C915" s="11">
        <v>8300.6200000000008</v>
      </c>
      <c r="D915" s="3">
        <v>8345.48</v>
      </c>
      <c r="E915" s="4">
        <f t="shared" si="174"/>
        <v>610095.57000000007</v>
      </c>
      <c r="F915" s="5">
        <f t="shared" si="175"/>
        <v>613392.77999999991</v>
      </c>
      <c r="G915" s="4">
        <f t="shared" si="176"/>
        <v>675670.46800000011</v>
      </c>
      <c r="H915" s="5">
        <f t="shared" si="177"/>
        <v>679322.07200000004</v>
      </c>
      <c r="I915" s="12">
        <f t="shared" si="178"/>
        <v>5.4044155737762445E-3</v>
      </c>
      <c r="J915" s="28">
        <f t="shared" si="179"/>
        <v>793120</v>
      </c>
      <c r="K915" s="9">
        <f t="shared" si="180"/>
        <v>797410</v>
      </c>
      <c r="L915" s="8">
        <f t="shared" si="181"/>
        <v>762620</v>
      </c>
      <c r="M915" s="9">
        <f t="shared" si="182"/>
        <v>766740</v>
      </c>
      <c r="N915" s="8">
        <f t="shared" si="183"/>
        <v>732110</v>
      </c>
      <c r="O915" s="9">
        <f t="shared" si="184"/>
        <v>736070</v>
      </c>
      <c r="P915" s="8">
        <f t="shared" si="185"/>
        <v>777020</v>
      </c>
      <c r="Q915" s="29">
        <f t="shared" si="186"/>
        <v>781220</v>
      </c>
    </row>
    <row r="916" spans="1:17" x14ac:dyDescent="0.65">
      <c r="A916" s="18" t="s">
        <v>729</v>
      </c>
      <c r="B916" s="19" t="s">
        <v>2559</v>
      </c>
      <c r="C916" s="11">
        <v>7567.44</v>
      </c>
      <c r="D916" s="3">
        <v>7612.3</v>
      </c>
      <c r="E916" s="4">
        <f t="shared" si="174"/>
        <v>556206.84</v>
      </c>
      <c r="F916" s="5">
        <f t="shared" si="175"/>
        <v>559504.05000000005</v>
      </c>
      <c r="G916" s="4">
        <f t="shared" si="176"/>
        <v>615989.61600000004</v>
      </c>
      <c r="H916" s="5">
        <f t="shared" si="177"/>
        <v>619641.22000000009</v>
      </c>
      <c r="I916" s="12">
        <f t="shared" si="178"/>
        <v>5.9280285010518963E-3</v>
      </c>
      <c r="J916" s="28">
        <f t="shared" si="179"/>
        <v>723070</v>
      </c>
      <c r="K916" s="9">
        <f t="shared" si="180"/>
        <v>727360</v>
      </c>
      <c r="L916" s="8">
        <f t="shared" si="181"/>
        <v>695260</v>
      </c>
      <c r="M916" s="9">
        <f t="shared" si="182"/>
        <v>699380</v>
      </c>
      <c r="N916" s="8">
        <f t="shared" si="183"/>
        <v>667450</v>
      </c>
      <c r="O916" s="9">
        <f t="shared" si="184"/>
        <v>671400</v>
      </c>
      <c r="P916" s="8">
        <f t="shared" si="185"/>
        <v>708390</v>
      </c>
      <c r="Q916" s="29">
        <f t="shared" si="186"/>
        <v>712590</v>
      </c>
    </row>
    <row r="917" spans="1:17" x14ac:dyDescent="0.65">
      <c r="A917" s="18" t="s">
        <v>730</v>
      </c>
      <c r="B917" s="19" t="s">
        <v>2560</v>
      </c>
      <c r="C917" s="11">
        <v>8092.24</v>
      </c>
      <c r="D917" s="3">
        <v>8137.1</v>
      </c>
      <c r="E917" s="4">
        <f t="shared" si="174"/>
        <v>594779.64</v>
      </c>
      <c r="F917" s="5">
        <f t="shared" si="175"/>
        <v>598076.85</v>
      </c>
      <c r="G917" s="4">
        <f t="shared" si="176"/>
        <v>658708.33600000001</v>
      </c>
      <c r="H917" s="5">
        <f t="shared" si="177"/>
        <v>662359.94000000006</v>
      </c>
      <c r="I917" s="12">
        <f t="shared" si="178"/>
        <v>5.543582493846122E-3</v>
      </c>
      <c r="J917" s="28">
        <f t="shared" si="179"/>
        <v>773210</v>
      </c>
      <c r="K917" s="9">
        <f t="shared" si="180"/>
        <v>777500</v>
      </c>
      <c r="L917" s="8">
        <f t="shared" si="181"/>
        <v>743470</v>
      </c>
      <c r="M917" s="9">
        <f t="shared" si="182"/>
        <v>747600</v>
      </c>
      <c r="N917" s="8">
        <f t="shared" si="183"/>
        <v>713740</v>
      </c>
      <c r="O917" s="9">
        <f t="shared" si="184"/>
        <v>717690</v>
      </c>
      <c r="P917" s="8">
        <f t="shared" si="185"/>
        <v>757510</v>
      </c>
      <c r="Q917" s="29">
        <f t="shared" si="186"/>
        <v>761710</v>
      </c>
    </row>
    <row r="918" spans="1:17" x14ac:dyDescent="0.65">
      <c r="A918" s="18" t="s">
        <v>731</v>
      </c>
      <c r="B918" s="19" t="s">
        <v>2561</v>
      </c>
      <c r="C918" s="11">
        <v>8114.55</v>
      </c>
      <c r="D918" s="3">
        <v>8159.41</v>
      </c>
      <c r="E918" s="4">
        <f t="shared" si="174"/>
        <v>596419.42500000005</v>
      </c>
      <c r="F918" s="5">
        <f t="shared" si="175"/>
        <v>599716.63500000001</v>
      </c>
      <c r="G918" s="4">
        <f t="shared" si="176"/>
        <v>660524.37000000011</v>
      </c>
      <c r="H918" s="5">
        <f t="shared" si="177"/>
        <v>664175.97400000005</v>
      </c>
      <c r="I918" s="12">
        <f t="shared" si="178"/>
        <v>5.528341066356024E-3</v>
      </c>
      <c r="J918" s="28">
        <f t="shared" si="179"/>
        <v>775350</v>
      </c>
      <c r="K918" s="9">
        <f t="shared" si="180"/>
        <v>779630</v>
      </c>
      <c r="L918" s="8">
        <f t="shared" si="181"/>
        <v>745520</v>
      </c>
      <c r="M918" s="9">
        <f t="shared" si="182"/>
        <v>749650</v>
      </c>
      <c r="N918" s="8">
        <f t="shared" si="183"/>
        <v>715700</v>
      </c>
      <c r="O918" s="9">
        <f t="shared" si="184"/>
        <v>719660</v>
      </c>
      <c r="P918" s="8">
        <f t="shared" si="185"/>
        <v>759600</v>
      </c>
      <c r="Q918" s="29">
        <f t="shared" si="186"/>
        <v>763800</v>
      </c>
    </row>
    <row r="919" spans="1:17" x14ac:dyDescent="0.65">
      <c r="A919" s="18" t="s">
        <v>732</v>
      </c>
      <c r="B919" s="19" t="s">
        <v>2562</v>
      </c>
      <c r="C919" s="11">
        <v>9577.67</v>
      </c>
      <c r="D919" s="3">
        <v>9622.5400000000009</v>
      </c>
      <c r="E919" s="4">
        <f t="shared" si="174"/>
        <v>703958.745</v>
      </c>
      <c r="F919" s="5">
        <f t="shared" si="175"/>
        <v>707256.69000000006</v>
      </c>
      <c r="G919" s="4">
        <f t="shared" si="176"/>
        <v>779622.33800000011</v>
      </c>
      <c r="H919" s="5">
        <f t="shared" si="177"/>
        <v>783274.75600000017</v>
      </c>
      <c r="I919" s="12">
        <f t="shared" si="178"/>
        <v>4.6848555024343597E-3</v>
      </c>
      <c r="J919" s="28">
        <f t="shared" si="179"/>
        <v>915150</v>
      </c>
      <c r="K919" s="9">
        <f t="shared" si="180"/>
        <v>919430</v>
      </c>
      <c r="L919" s="8">
        <f t="shared" si="181"/>
        <v>879950</v>
      </c>
      <c r="M919" s="9">
        <f t="shared" si="182"/>
        <v>884070</v>
      </c>
      <c r="N919" s="8">
        <f t="shared" si="183"/>
        <v>844750</v>
      </c>
      <c r="O919" s="9">
        <f t="shared" si="184"/>
        <v>848710</v>
      </c>
      <c r="P919" s="8">
        <f t="shared" si="185"/>
        <v>896570</v>
      </c>
      <c r="Q919" s="29">
        <f t="shared" si="186"/>
        <v>900770</v>
      </c>
    </row>
    <row r="920" spans="1:17" x14ac:dyDescent="0.65">
      <c r="A920" s="18" t="s">
        <v>733</v>
      </c>
      <c r="B920" s="19" t="s">
        <v>2563</v>
      </c>
      <c r="C920" s="11">
        <v>5026.32</v>
      </c>
      <c r="D920" s="3">
        <v>6131.48</v>
      </c>
      <c r="E920" s="4">
        <f t="shared" si="174"/>
        <v>369434.51999999996</v>
      </c>
      <c r="F920" s="5">
        <f t="shared" si="175"/>
        <v>450663.77999999997</v>
      </c>
      <c r="G920" s="4">
        <f t="shared" si="176"/>
        <v>409142.44800000003</v>
      </c>
      <c r="H920" s="5">
        <f t="shared" si="177"/>
        <v>499102.47200000001</v>
      </c>
      <c r="I920" s="12">
        <f t="shared" si="178"/>
        <v>0.21987458020977568</v>
      </c>
      <c r="J920" s="28">
        <f t="shared" si="179"/>
        <v>480260</v>
      </c>
      <c r="K920" s="9">
        <f t="shared" si="180"/>
        <v>585860</v>
      </c>
      <c r="L920" s="8">
        <f t="shared" si="181"/>
        <v>461790</v>
      </c>
      <c r="M920" s="9">
        <f t="shared" si="182"/>
        <v>563330</v>
      </c>
      <c r="N920" s="8">
        <f t="shared" si="183"/>
        <v>443320</v>
      </c>
      <c r="O920" s="9">
        <f t="shared" si="184"/>
        <v>540800</v>
      </c>
      <c r="P920" s="8">
        <f t="shared" si="185"/>
        <v>470510</v>
      </c>
      <c r="Q920" s="29">
        <f t="shared" si="186"/>
        <v>573970</v>
      </c>
    </row>
    <row r="921" spans="1:17" x14ac:dyDescent="0.65">
      <c r="A921" s="18" t="s">
        <v>734</v>
      </c>
      <c r="B921" s="19" t="s">
        <v>2564</v>
      </c>
      <c r="C921" s="11">
        <v>14552.99</v>
      </c>
      <c r="D921" s="3">
        <v>16674.349999999999</v>
      </c>
      <c r="E921" s="4">
        <f t="shared" si="174"/>
        <v>1069644.7649999999</v>
      </c>
      <c r="F921" s="5">
        <f t="shared" si="175"/>
        <v>1225564.7249999999</v>
      </c>
      <c r="G921" s="4">
        <f t="shared" si="176"/>
        <v>1184613.3860000002</v>
      </c>
      <c r="H921" s="5">
        <f t="shared" si="177"/>
        <v>1357292.09</v>
      </c>
      <c r="I921" s="12">
        <f t="shared" si="178"/>
        <v>0.14576798307426841</v>
      </c>
      <c r="J921" s="28">
        <f t="shared" si="179"/>
        <v>1390540</v>
      </c>
      <c r="K921" s="9">
        <f t="shared" si="180"/>
        <v>1593230</v>
      </c>
      <c r="L921" s="8">
        <f t="shared" si="181"/>
        <v>1337060</v>
      </c>
      <c r="M921" s="9">
        <f t="shared" si="182"/>
        <v>1531960</v>
      </c>
      <c r="N921" s="8">
        <f t="shared" si="183"/>
        <v>1283570</v>
      </c>
      <c r="O921" s="9">
        <f t="shared" si="184"/>
        <v>1470680</v>
      </c>
      <c r="P921" s="8">
        <f t="shared" si="185"/>
        <v>1362310</v>
      </c>
      <c r="Q921" s="29">
        <f t="shared" si="186"/>
        <v>1560890</v>
      </c>
    </row>
    <row r="922" spans="1:17" x14ac:dyDescent="0.65">
      <c r="A922" s="18" t="s">
        <v>735</v>
      </c>
      <c r="B922" s="19" t="s">
        <v>2565</v>
      </c>
      <c r="C922" s="11">
        <v>10921.39</v>
      </c>
      <c r="D922" s="3">
        <v>12569.5</v>
      </c>
      <c r="E922" s="4">
        <f t="shared" si="174"/>
        <v>802722.16499999992</v>
      </c>
      <c r="F922" s="5">
        <f t="shared" si="175"/>
        <v>923858.25</v>
      </c>
      <c r="G922" s="4">
        <f t="shared" si="176"/>
        <v>889001.14600000007</v>
      </c>
      <c r="H922" s="5">
        <f t="shared" si="177"/>
        <v>1023157.3</v>
      </c>
      <c r="I922" s="12">
        <f t="shared" si="178"/>
        <v>0.15090661536672534</v>
      </c>
      <c r="J922" s="28">
        <f t="shared" si="179"/>
        <v>1043540</v>
      </c>
      <c r="K922" s="9">
        <f t="shared" si="180"/>
        <v>1201020</v>
      </c>
      <c r="L922" s="8">
        <f t="shared" si="181"/>
        <v>1003400</v>
      </c>
      <c r="M922" s="9">
        <f t="shared" si="182"/>
        <v>1154820</v>
      </c>
      <c r="N922" s="8">
        <f t="shared" si="183"/>
        <v>963270</v>
      </c>
      <c r="O922" s="9">
        <f t="shared" si="184"/>
        <v>1108630</v>
      </c>
      <c r="P922" s="8">
        <f t="shared" si="185"/>
        <v>1022350</v>
      </c>
      <c r="Q922" s="29">
        <f t="shared" si="186"/>
        <v>1176630</v>
      </c>
    </row>
    <row r="923" spans="1:17" x14ac:dyDescent="0.65">
      <c r="A923" s="18" t="s">
        <v>736</v>
      </c>
      <c r="B923" s="19" t="s">
        <v>2566</v>
      </c>
      <c r="C923" s="11">
        <v>16994.759999999998</v>
      </c>
      <c r="D923" s="3">
        <v>19535.219999999998</v>
      </c>
      <c r="E923" s="4">
        <f t="shared" si="174"/>
        <v>1249114.8599999999</v>
      </c>
      <c r="F923" s="5">
        <f t="shared" si="175"/>
        <v>1435838.67</v>
      </c>
      <c r="G923" s="4">
        <f t="shared" si="176"/>
        <v>1383373.4639999999</v>
      </c>
      <c r="H923" s="5">
        <f t="shared" si="177"/>
        <v>1590166.9079999998</v>
      </c>
      <c r="I923" s="12">
        <f t="shared" si="178"/>
        <v>0.14948490005154524</v>
      </c>
      <c r="J923" s="28">
        <f t="shared" si="179"/>
        <v>1623850</v>
      </c>
      <c r="K923" s="9">
        <f t="shared" si="180"/>
        <v>1866590</v>
      </c>
      <c r="L923" s="8">
        <f t="shared" si="181"/>
        <v>1561390</v>
      </c>
      <c r="M923" s="9">
        <f t="shared" si="182"/>
        <v>1794800</v>
      </c>
      <c r="N923" s="8">
        <f t="shared" si="183"/>
        <v>1498940</v>
      </c>
      <c r="O923" s="9">
        <f t="shared" si="184"/>
        <v>1723010</v>
      </c>
      <c r="P923" s="8">
        <f t="shared" si="185"/>
        <v>1590880</v>
      </c>
      <c r="Q923" s="29">
        <f t="shared" si="186"/>
        <v>1828690</v>
      </c>
    </row>
    <row r="924" spans="1:17" x14ac:dyDescent="0.65">
      <c r="A924" s="18" t="s">
        <v>737</v>
      </c>
      <c r="B924" s="19" t="s">
        <v>2567</v>
      </c>
      <c r="C924" s="11">
        <v>13353.39</v>
      </c>
      <c r="D924" s="3">
        <v>15331.87</v>
      </c>
      <c r="E924" s="4">
        <f t="shared" si="174"/>
        <v>981474.16499999992</v>
      </c>
      <c r="F924" s="5">
        <f t="shared" si="175"/>
        <v>1126892.4450000001</v>
      </c>
      <c r="G924" s="4">
        <f t="shared" si="176"/>
        <v>1086965.946</v>
      </c>
      <c r="H924" s="5">
        <f t="shared" si="177"/>
        <v>1248014.2180000001</v>
      </c>
      <c r="I924" s="12">
        <f t="shared" si="178"/>
        <v>0.1481631256182887</v>
      </c>
      <c r="J924" s="28">
        <f t="shared" si="179"/>
        <v>1275920</v>
      </c>
      <c r="K924" s="9">
        <f t="shared" si="180"/>
        <v>1464960</v>
      </c>
      <c r="L924" s="8">
        <f t="shared" si="181"/>
        <v>1226840</v>
      </c>
      <c r="M924" s="9">
        <f t="shared" si="182"/>
        <v>1408620</v>
      </c>
      <c r="N924" s="8">
        <f t="shared" si="183"/>
        <v>1177770</v>
      </c>
      <c r="O924" s="9">
        <f t="shared" si="184"/>
        <v>1352270</v>
      </c>
      <c r="P924" s="8">
        <f t="shared" si="185"/>
        <v>1250010</v>
      </c>
      <c r="Q924" s="29">
        <f t="shared" si="186"/>
        <v>1435220</v>
      </c>
    </row>
    <row r="925" spans="1:17" x14ac:dyDescent="0.65">
      <c r="A925" s="18" t="s">
        <v>738</v>
      </c>
      <c r="B925" s="19" t="s">
        <v>2568</v>
      </c>
      <c r="C925" s="11">
        <v>16728.09</v>
      </c>
      <c r="D925" s="3">
        <v>19208.870000000003</v>
      </c>
      <c r="E925" s="4">
        <f t="shared" si="174"/>
        <v>1229514.615</v>
      </c>
      <c r="F925" s="5">
        <f t="shared" si="175"/>
        <v>1411851.9450000003</v>
      </c>
      <c r="G925" s="4">
        <f t="shared" si="176"/>
        <v>1361666.5260000001</v>
      </c>
      <c r="H925" s="5">
        <f t="shared" si="177"/>
        <v>1563602.0180000004</v>
      </c>
      <c r="I925" s="12">
        <f t="shared" si="178"/>
        <v>0.14830025424301296</v>
      </c>
      <c r="J925" s="28">
        <f t="shared" si="179"/>
        <v>1598370</v>
      </c>
      <c r="K925" s="9">
        <f t="shared" si="180"/>
        <v>1835410</v>
      </c>
      <c r="L925" s="8">
        <f t="shared" si="181"/>
        <v>1536890</v>
      </c>
      <c r="M925" s="9">
        <f t="shared" si="182"/>
        <v>1764810</v>
      </c>
      <c r="N925" s="8">
        <f t="shared" si="183"/>
        <v>1475420</v>
      </c>
      <c r="O925" s="9">
        <f t="shared" si="184"/>
        <v>1694220</v>
      </c>
      <c r="P925" s="8">
        <f t="shared" si="185"/>
        <v>1565920</v>
      </c>
      <c r="Q925" s="29">
        <f t="shared" si="186"/>
        <v>1798140</v>
      </c>
    </row>
    <row r="926" spans="1:17" x14ac:dyDescent="0.65">
      <c r="A926" s="18" t="s">
        <v>739</v>
      </c>
      <c r="B926" s="19" t="s">
        <v>2569</v>
      </c>
      <c r="C926" s="11">
        <v>13548.54</v>
      </c>
      <c r="D926" s="3">
        <v>15546.4</v>
      </c>
      <c r="E926" s="4">
        <f t="shared" si="174"/>
        <v>995817.69000000006</v>
      </c>
      <c r="F926" s="5">
        <f t="shared" si="175"/>
        <v>1142660.3999999999</v>
      </c>
      <c r="G926" s="4">
        <f t="shared" si="176"/>
        <v>1102851.1560000002</v>
      </c>
      <c r="H926" s="5">
        <f t="shared" si="177"/>
        <v>1265476.96</v>
      </c>
      <c r="I926" s="12">
        <f t="shared" si="178"/>
        <v>0.14745943105308745</v>
      </c>
      <c r="J926" s="28">
        <f t="shared" si="179"/>
        <v>1294560</v>
      </c>
      <c r="K926" s="9">
        <f t="shared" si="180"/>
        <v>1485460</v>
      </c>
      <c r="L926" s="8">
        <f t="shared" si="181"/>
        <v>1244770</v>
      </c>
      <c r="M926" s="9">
        <f t="shared" si="182"/>
        <v>1428330</v>
      </c>
      <c r="N926" s="8">
        <f t="shared" si="183"/>
        <v>1194980</v>
      </c>
      <c r="O926" s="9">
        <f t="shared" si="184"/>
        <v>1371190</v>
      </c>
      <c r="P926" s="8">
        <f t="shared" si="185"/>
        <v>1268280</v>
      </c>
      <c r="Q926" s="29">
        <f t="shared" si="186"/>
        <v>1455300</v>
      </c>
    </row>
    <row r="927" spans="1:17" x14ac:dyDescent="0.65">
      <c r="A927" s="18" t="s">
        <v>740</v>
      </c>
      <c r="B927" s="19" t="s">
        <v>2570</v>
      </c>
      <c r="C927" s="11">
        <v>11164.68</v>
      </c>
      <c r="D927" s="3">
        <v>12877.820000000002</v>
      </c>
      <c r="E927" s="4">
        <f t="shared" si="174"/>
        <v>820603.98</v>
      </c>
      <c r="F927" s="5">
        <f t="shared" si="175"/>
        <v>946519.77000000014</v>
      </c>
      <c r="G927" s="4">
        <f t="shared" si="176"/>
        <v>908804.95200000005</v>
      </c>
      <c r="H927" s="5">
        <f t="shared" si="177"/>
        <v>1048254.5480000002</v>
      </c>
      <c r="I927" s="12">
        <f t="shared" si="178"/>
        <v>0.15344282146913302</v>
      </c>
      <c r="J927" s="28">
        <f t="shared" si="179"/>
        <v>1066790</v>
      </c>
      <c r="K927" s="9">
        <f t="shared" si="180"/>
        <v>1230480</v>
      </c>
      <c r="L927" s="8">
        <f t="shared" si="181"/>
        <v>1025750</v>
      </c>
      <c r="M927" s="9">
        <f t="shared" si="182"/>
        <v>1183150</v>
      </c>
      <c r="N927" s="8">
        <f t="shared" si="183"/>
        <v>984720</v>
      </c>
      <c r="O927" s="9">
        <f t="shared" si="184"/>
        <v>1135820</v>
      </c>
      <c r="P927" s="8">
        <f t="shared" si="185"/>
        <v>1045130</v>
      </c>
      <c r="Q927" s="29">
        <f t="shared" si="186"/>
        <v>1205490</v>
      </c>
    </row>
    <row r="928" spans="1:17" x14ac:dyDescent="0.65">
      <c r="A928" s="18" t="s">
        <v>741</v>
      </c>
      <c r="B928" s="19" t="s">
        <v>2571</v>
      </c>
      <c r="C928" s="11">
        <v>9468.01</v>
      </c>
      <c r="D928" s="3">
        <v>10928.220000000001</v>
      </c>
      <c r="E928" s="4">
        <f t="shared" si="174"/>
        <v>695898.73499999999</v>
      </c>
      <c r="F928" s="5">
        <f t="shared" si="175"/>
        <v>803224.17</v>
      </c>
      <c r="G928" s="4">
        <f t="shared" si="176"/>
        <v>770696.01400000008</v>
      </c>
      <c r="H928" s="5">
        <f t="shared" si="177"/>
        <v>889557.10800000012</v>
      </c>
      <c r="I928" s="12">
        <f t="shared" si="178"/>
        <v>0.15422565037426028</v>
      </c>
      <c r="J928" s="28">
        <f t="shared" si="179"/>
        <v>904670</v>
      </c>
      <c r="K928" s="9">
        <f t="shared" si="180"/>
        <v>1044190</v>
      </c>
      <c r="L928" s="8">
        <f t="shared" si="181"/>
        <v>869870</v>
      </c>
      <c r="M928" s="9">
        <f t="shared" si="182"/>
        <v>1004030</v>
      </c>
      <c r="N928" s="8">
        <f t="shared" si="183"/>
        <v>835080</v>
      </c>
      <c r="O928" s="9">
        <f t="shared" si="184"/>
        <v>963870</v>
      </c>
      <c r="P928" s="8">
        <f t="shared" si="185"/>
        <v>886300</v>
      </c>
      <c r="Q928" s="29">
        <f t="shared" si="186"/>
        <v>1022990</v>
      </c>
    </row>
    <row r="929" spans="1:17" x14ac:dyDescent="0.65">
      <c r="A929" s="18" t="s">
        <v>742</v>
      </c>
      <c r="B929" s="19" t="s">
        <v>2572</v>
      </c>
      <c r="C929" s="11">
        <v>17384.89</v>
      </c>
      <c r="D929" s="3">
        <v>19958.11</v>
      </c>
      <c r="E929" s="4">
        <f t="shared" si="174"/>
        <v>1277789.415</v>
      </c>
      <c r="F929" s="5">
        <f t="shared" si="175"/>
        <v>1466921.085</v>
      </c>
      <c r="G929" s="4">
        <f t="shared" si="176"/>
        <v>1415130.0460000001</v>
      </c>
      <c r="H929" s="5">
        <f t="shared" si="177"/>
        <v>1624590.1540000001</v>
      </c>
      <c r="I929" s="12">
        <f t="shared" si="178"/>
        <v>0.14801474153704741</v>
      </c>
      <c r="J929" s="28">
        <f t="shared" si="179"/>
        <v>1661130</v>
      </c>
      <c r="K929" s="9">
        <f t="shared" si="180"/>
        <v>1907000</v>
      </c>
      <c r="L929" s="8">
        <f t="shared" si="181"/>
        <v>1597240</v>
      </c>
      <c r="M929" s="9">
        <f t="shared" si="182"/>
        <v>1833650</v>
      </c>
      <c r="N929" s="8">
        <f t="shared" si="183"/>
        <v>1533350</v>
      </c>
      <c r="O929" s="9">
        <f t="shared" si="184"/>
        <v>1760310</v>
      </c>
      <c r="P929" s="8">
        <f t="shared" si="185"/>
        <v>1627400</v>
      </c>
      <c r="Q929" s="29">
        <f t="shared" si="186"/>
        <v>1868280</v>
      </c>
    </row>
    <row r="930" spans="1:17" x14ac:dyDescent="0.65">
      <c r="A930" s="18" t="s">
        <v>743</v>
      </c>
      <c r="B930" s="19" t="s">
        <v>2573</v>
      </c>
      <c r="C930" s="11">
        <v>14149.76</v>
      </c>
      <c r="D930" s="3">
        <v>16238.62</v>
      </c>
      <c r="E930" s="4">
        <f t="shared" si="174"/>
        <v>1040007.36</v>
      </c>
      <c r="F930" s="5">
        <f t="shared" si="175"/>
        <v>1193538.57</v>
      </c>
      <c r="G930" s="4">
        <f t="shared" si="176"/>
        <v>1151790.4640000002</v>
      </c>
      <c r="H930" s="5">
        <f t="shared" si="177"/>
        <v>1321823.6680000001</v>
      </c>
      <c r="I930" s="12">
        <f t="shared" si="178"/>
        <v>0.14762511872992912</v>
      </c>
      <c r="J930" s="28">
        <f t="shared" si="179"/>
        <v>1352010</v>
      </c>
      <c r="K930" s="9">
        <f t="shared" si="180"/>
        <v>1551600</v>
      </c>
      <c r="L930" s="8">
        <f t="shared" si="181"/>
        <v>1300010</v>
      </c>
      <c r="M930" s="9">
        <f t="shared" si="182"/>
        <v>1491920</v>
      </c>
      <c r="N930" s="8">
        <f t="shared" si="183"/>
        <v>1248010</v>
      </c>
      <c r="O930" s="9">
        <f t="shared" si="184"/>
        <v>1432250</v>
      </c>
      <c r="P930" s="8">
        <f t="shared" si="185"/>
        <v>1324560</v>
      </c>
      <c r="Q930" s="29">
        <f t="shared" si="186"/>
        <v>1520100</v>
      </c>
    </row>
    <row r="931" spans="1:17" x14ac:dyDescent="0.65">
      <c r="A931" s="18" t="s">
        <v>744</v>
      </c>
      <c r="B931" s="19" t="s">
        <v>2574</v>
      </c>
      <c r="C931" s="11">
        <v>9673.2000000000007</v>
      </c>
      <c r="D931" s="3">
        <v>9718.06</v>
      </c>
      <c r="E931" s="4">
        <f t="shared" si="174"/>
        <v>710980.20000000007</v>
      </c>
      <c r="F931" s="5">
        <f t="shared" si="175"/>
        <v>714277.40999999992</v>
      </c>
      <c r="G931" s="4">
        <f t="shared" si="176"/>
        <v>787398.4800000001</v>
      </c>
      <c r="H931" s="5">
        <f t="shared" si="177"/>
        <v>791050.08400000003</v>
      </c>
      <c r="I931" s="12">
        <f t="shared" si="178"/>
        <v>4.6375553074473608E-3</v>
      </c>
      <c r="J931" s="28">
        <f t="shared" si="179"/>
        <v>924270</v>
      </c>
      <c r="K931" s="9">
        <f t="shared" si="180"/>
        <v>928560</v>
      </c>
      <c r="L931" s="8">
        <f t="shared" si="181"/>
        <v>888730</v>
      </c>
      <c r="M931" s="9">
        <f t="shared" si="182"/>
        <v>892850</v>
      </c>
      <c r="N931" s="8">
        <f t="shared" si="183"/>
        <v>853180</v>
      </c>
      <c r="O931" s="9">
        <f t="shared" si="184"/>
        <v>857130</v>
      </c>
      <c r="P931" s="8">
        <f t="shared" si="185"/>
        <v>905510</v>
      </c>
      <c r="Q931" s="29">
        <f t="shared" si="186"/>
        <v>909710</v>
      </c>
    </row>
    <row r="932" spans="1:17" x14ac:dyDescent="0.65">
      <c r="A932" s="18" t="s">
        <v>745</v>
      </c>
      <c r="B932" s="19" t="s">
        <v>2575</v>
      </c>
      <c r="C932" s="11">
        <v>6449.36</v>
      </c>
      <c r="D932" s="3">
        <v>6494.22</v>
      </c>
      <c r="E932" s="4">
        <f t="shared" si="174"/>
        <v>474027.95999999996</v>
      </c>
      <c r="F932" s="5">
        <f t="shared" si="175"/>
        <v>477325.17000000004</v>
      </c>
      <c r="G932" s="4">
        <f t="shared" si="176"/>
        <v>524977.90399999998</v>
      </c>
      <c r="H932" s="5">
        <f t="shared" si="177"/>
        <v>528629.50800000003</v>
      </c>
      <c r="I932" s="12">
        <f t="shared" si="178"/>
        <v>6.9557289405461908E-3</v>
      </c>
      <c r="J932" s="28">
        <f t="shared" si="179"/>
        <v>616240</v>
      </c>
      <c r="K932" s="9">
        <f t="shared" si="180"/>
        <v>620520</v>
      </c>
      <c r="L932" s="8">
        <f t="shared" si="181"/>
        <v>592530</v>
      </c>
      <c r="M932" s="9">
        <f t="shared" si="182"/>
        <v>596660</v>
      </c>
      <c r="N932" s="8">
        <f t="shared" si="183"/>
        <v>568830</v>
      </c>
      <c r="O932" s="9">
        <f t="shared" si="184"/>
        <v>572790</v>
      </c>
      <c r="P932" s="8">
        <f t="shared" si="185"/>
        <v>603720</v>
      </c>
      <c r="Q932" s="29">
        <f t="shared" si="186"/>
        <v>607920</v>
      </c>
    </row>
    <row r="933" spans="1:17" x14ac:dyDescent="0.65">
      <c r="A933" s="18" t="s">
        <v>746</v>
      </c>
      <c r="B933" s="19" t="s">
        <v>2576</v>
      </c>
      <c r="C933" s="11">
        <v>6173.18</v>
      </c>
      <c r="D933" s="3">
        <v>6218.04</v>
      </c>
      <c r="E933" s="4">
        <f t="shared" si="174"/>
        <v>453728.73000000004</v>
      </c>
      <c r="F933" s="5">
        <f t="shared" si="175"/>
        <v>457025.94</v>
      </c>
      <c r="G933" s="4">
        <f t="shared" si="176"/>
        <v>502496.85200000007</v>
      </c>
      <c r="H933" s="5">
        <f t="shared" si="177"/>
        <v>506148.45600000001</v>
      </c>
      <c r="I933" s="12">
        <f t="shared" si="178"/>
        <v>7.26691915673916E-3</v>
      </c>
      <c r="J933" s="28">
        <f t="shared" si="179"/>
        <v>589850</v>
      </c>
      <c r="K933" s="9">
        <f t="shared" si="180"/>
        <v>594130</v>
      </c>
      <c r="L933" s="8">
        <f t="shared" si="181"/>
        <v>567160</v>
      </c>
      <c r="M933" s="9">
        <f t="shared" si="182"/>
        <v>571280</v>
      </c>
      <c r="N933" s="8">
        <f t="shared" si="183"/>
        <v>544470</v>
      </c>
      <c r="O933" s="9">
        <f t="shared" si="184"/>
        <v>548430</v>
      </c>
      <c r="P933" s="8">
        <f t="shared" si="185"/>
        <v>577870</v>
      </c>
      <c r="Q933" s="29">
        <f t="shared" si="186"/>
        <v>582070</v>
      </c>
    </row>
    <row r="934" spans="1:17" x14ac:dyDescent="0.65">
      <c r="A934" s="18" t="s">
        <v>747</v>
      </c>
      <c r="B934" s="19" t="s">
        <v>2577</v>
      </c>
      <c r="C934" s="11">
        <v>6432.66</v>
      </c>
      <c r="D934" s="3">
        <v>6477.52</v>
      </c>
      <c r="E934" s="4">
        <f t="shared" si="174"/>
        <v>472800.51</v>
      </c>
      <c r="F934" s="5">
        <f t="shared" si="175"/>
        <v>476097.72000000003</v>
      </c>
      <c r="G934" s="4">
        <f t="shared" si="176"/>
        <v>523618.52400000003</v>
      </c>
      <c r="H934" s="5">
        <f t="shared" si="177"/>
        <v>527270.12800000003</v>
      </c>
      <c r="I934" s="12">
        <f t="shared" si="178"/>
        <v>6.9737868937578273E-3</v>
      </c>
      <c r="J934" s="28">
        <f t="shared" si="179"/>
        <v>614640</v>
      </c>
      <c r="K934" s="9">
        <f t="shared" si="180"/>
        <v>618930</v>
      </c>
      <c r="L934" s="8">
        <f t="shared" si="181"/>
        <v>591000</v>
      </c>
      <c r="M934" s="9">
        <f t="shared" si="182"/>
        <v>595120</v>
      </c>
      <c r="N934" s="8">
        <f t="shared" si="183"/>
        <v>567360</v>
      </c>
      <c r="O934" s="9">
        <f t="shared" si="184"/>
        <v>571320</v>
      </c>
      <c r="P934" s="8">
        <f t="shared" si="185"/>
        <v>602160</v>
      </c>
      <c r="Q934" s="29">
        <f t="shared" si="186"/>
        <v>606360</v>
      </c>
    </row>
    <row r="935" spans="1:17" x14ac:dyDescent="0.65">
      <c r="A935" s="21" t="s">
        <v>748</v>
      </c>
      <c r="B935" s="19" t="s">
        <v>2578</v>
      </c>
      <c r="C935" s="11">
        <v>4517.1000000000004</v>
      </c>
      <c r="D935" s="3">
        <v>4561.96</v>
      </c>
      <c r="E935" s="4">
        <f t="shared" si="174"/>
        <v>332006.85000000003</v>
      </c>
      <c r="F935" s="5">
        <f t="shared" si="175"/>
        <v>335304.06</v>
      </c>
      <c r="G935" s="4">
        <f t="shared" si="176"/>
        <v>367691.94000000006</v>
      </c>
      <c r="H935" s="5">
        <f t="shared" si="177"/>
        <v>371343.54400000005</v>
      </c>
      <c r="I935" s="12">
        <f t="shared" si="178"/>
        <v>9.9311505169243919E-3</v>
      </c>
      <c r="J935" s="28">
        <f t="shared" si="179"/>
        <v>431610</v>
      </c>
      <c r="K935" s="9">
        <f t="shared" si="180"/>
        <v>435900</v>
      </c>
      <c r="L935" s="8">
        <f t="shared" si="181"/>
        <v>415010</v>
      </c>
      <c r="M935" s="9">
        <f t="shared" si="182"/>
        <v>419130</v>
      </c>
      <c r="N935" s="8">
        <f t="shared" si="183"/>
        <v>398410</v>
      </c>
      <c r="O935" s="9">
        <f t="shared" si="184"/>
        <v>402360</v>
      </c>
      <c r="P935" s="8">
        <f t="shared" si="185"/>
        <v>422850</v>
      </c>
      <c r="Q935" s="29">
        <f t="shared" si="186"/>
        <v>427050</v>
      </c>
    </row>
    <row r="936" spans="1:17" x14ac:dyDescent="0.65">
      <c r="A936" s="18" t="s">
        <v>749</v>
      </c>
      <c r="B936" s="19" t="s">
        <v>2579</v>
      </c>
      <c r="C936" s="11">
        <v>3592.1</v>
      </c>
      <c r="D936" s="3">
        <v>3636.96</v>
      </c>
      <c r="E936" s="4">
        <f t="shared" si="174"/>
        <v>264019.34999999998</v>
      </c>
      <c r="F936" s="5">
        <f t="shared" si="175"/>
        <v>267316.56</v>
      </c>
      <c r="G936" s="4">
        <f t="shared" si="176"/>
        <v>292396.94</v>
      </c>
      <c r="H936" s="5">
        <f t="shared" si="177"/>
        <v>296048.54400000005</v>
      </c>
      <c r="I936" s="12">
        <f t="shared" si="178"/>
        <v>1.2488516466690802E-2</v>
      </c>
      <c r="J936" s="28">
        <f t="shared" si="179"/>
        <v>343230</v>
      </c>
      <c r="K936" s="9">
        <f t="shared" si="180"/>
        <v>347510</v>
      </c>
      <c r="L936" s="8">
        <f t="shared" si="181"/>
        <v>330020</v>
      </c>
      <c r="M936" s="9">
        <f t="shared" si="182"/>
        <v>334150</v>
      </c>
      <c r="N936" s="8">
        <f t="shared" si="183"/>
        <v>316820</v>
      </c>
      <c r="O936" s="9">
        <f t="shared" si="184"/>
        <v>320780</v>
      </c>
      <c r="P936" s="8">
        <f t="shared" si="185"/>
        <v>336260</v>
      </c>
      <c r="Q936" s="29">
        <f t="shared" si="186"/>
        <v>340460</v>
      </c>
    </row>
    <row r="937" spans="1:17" x14ac:dyDescent="0.65">
      <c r="A937" s="21" t="s">
        <v>750</v>
      </c>
      <c r="B937" s="19" t="s">
        <v>2580</v>
      </c>
      <c r="C937" s="11">
        <v>9049.25</v>
      </c>
      <c r="D937" s="3">
        <v>9094.11</v>
      </c>
      <c r="E937" s="4">
        <f t="shared" si="174"/>
        <v>665119.875</v>
      </c>
      <c r="F937" s="5">
        <f t="shared" si="175"/>
        <v>668417.08500000008</v>
      </c>
      <c r="G937" s="4">
        <f t="shared" si="176"/>
        <v>736608.95000000007</v>
      </c>
      <c r="H937" s="5">
        <f t="shared" si="177"/>
        <v>740260.55400000012</v>
      </c>
      <c r="I937" s="12">
        <f t="shared" si="178"/>
        <v>4.9573169047159027E-3</v>
      </c>
      <c r="J937" s="28">
        <f t="shared" si="179"/>
        <v>864660</v>
      </c>
      <c r="K937" s="9">
        <f t="shared" si="180"/>
        <v>868940</v>
      </c>
      <c r="L937" s="8">
        <f t="shared" si="181"/>
        <v>831400</v>
      </c>
      <c r="M937" s="9">
        <f t="shared" si="182"/>
        <v>835520</v>
      </c>
      <c r="N937" s="8">
        <f t="shared" si="183"/>
        <v>798140</v>
      </c>
      <c r="O937" s="9">
        <f t="shared" si="184"/>
        <v>802100</v>
      </c>
      <c r="P937" s="8">
        <f t="shared" si="185"/>
        <v>847100</v>
      </c>
      <c r="Q937" s="29">
        <f t="shared" si="186"/>
        <v>851300</v>
      </c>
    </row>
    <row r="938" spans="1:17" x14ac:dyDescent="0.65">
      <c r="A938" s="21" t="s">
        <v>751</v>
      </c>
      <c r="B938" s="19" t="s">
        <v>2581</v>
      </c>
      <c r="C938" s="11">
        <v>7181.43</v>
      </c>
      <c r="D938" s="3">
        <v>7226.29</v>
      </c>
      <c r="E938" s="4">
        <f t="shared" si="174"/>
        <v>527835.10499999998</v>
      </c>
      <c r="F938" s="5">
        <f t="shared" si="175"/>
        <v>531132.31499999994</v>
      </c>
      <c r="G938" s="4">
        <f t="shared" si="176"/>
        <v>584568.40200000012</v>
      </c>
      <c r="H938" s="5">
        <f t="shared" si="177"/>
        <v>588220.00600000005</v>
      </c>
      <c r="I938" s="12">
        <f t="shared" si="178"/>
        <v>6.2466667502154571E-3</v>
      </c>
      <c r="J938" s="28">
        <f t="shared" si="179"/>
        <v>686190</v>
      </c>
      <c r="K938" s="9">
        <f t="shared" si="180"/>
        <v>690470</v>
      </c>
      <c r="L938" s="8">
        <f t="shared" si="181"/>
        <v>659790</v>
      </c>
      <c r="M938" s="9">
        <f t="shared" si="182"/>
        <v>663920</v>
      </c>
      <c r="N938" s="8">
        <f t="shared" si="183"/>
        <v>633400</v>
      </c>
      <c r="O938" s="9">
        <f t="shared" si="184"/>
        <v>637360</v>
      </c>
      <c r="P938" s="8">
        <f t="shared" si="185"/>
        <v>672250</v>
      </c>
      <c r="Q938" s="29">
        <f t="shared" si="186"/>
        <v>676450</v>
      </c>
    </row>
    <row r="939" spans="1:17" x14ac:dyDescent="0.65">
      <c r="A939" s="21" t="s">
        <v>752</v>
      </c>
      <c r="B939" s="19" t="s">
        <v>2582</v>
      </c>
      <c r="C939" s="11">
        <v>4715.2299999999996</v>
      </c>
      <c r="D939" s="3">
        <v>4760.09</v>
      </c>
      <c r="E939" s="4">
        <f t="shared" si="174"/>
        <v>346569.40499999997</v>
      </c>
      <c r="F939" s="5">
        <f t="shared" si="175"/>
        <v>349866.61499999999</v>
      </c>
      <c r="G939" s="4">
        <f t="shared" si="176"/>
        <v>383819.72200000001</v>
      </c>
      <c r="H939" s="5">
        <f t="shared" si="177"/>
        <v>387471.32600000006</v>
      </c>
      <c r="I939" s="12">
        <f t="shared" si="178"/>
        <v>9.5138519223878504E-3</v>
      </c>
      <c r="J939" s="28">
        <f t="shared" si="179"/>
        <v>450540</v>
      </c>
      <c r="K939" s="9">
        <f t="shared" si="180"/>
        <v>454830</v>
      </c>
      <c r="L939" s="8">
        <f t="shared" si="181"/>
        <v>433210</v>
      </c>
      <c r="M939" s="9">
        <f t="shared" si="182"/>
        <v>437330</v>
      </c>
      <c r="N939" s="8">
        <f t="shared" si="183"/>
        <v>415880</v>
      </c>
      <c r="O939" s="9">
        <f t="shared" si="184"/>
        <v>419840</v>
      </c>
      <c r="P939" s="8">
        <f t="shared" si="185"/>
        <v>441390</v>
      </c>
      <c r="Q939" s="29">
        <f t="shared" si="186"/>
        <v>445590</v>
      </c>
    </row>
    <row r="940" spans="1:17" x14ac:dyDescent="0.65">
      <c r="A940" s="21" t="s">
        <v>753</v>
      </c>
      <c r="B940" s="19" t="s">
        <v>2583</v>
      </c>
      <c r="C940" s="11">
        <v>17439.63</v>
      </c>
      <c r="D940" s="3">
        <v>20347.55</v>
      </c>
      <c r="E940" s="4">
        <f t="shared" si="174"/>
        <v>1281812.8050000002</v>
      </c>
      <c r="F940" s="5">
        <f t="shared" si="175"/>
        <v>1495544.925</v>
      </c>
      <c r="G940" s="4">
        <f t="shared" si="176"/>
        <v>1419585.8820000002</v>
      </c>
      <c r="H940" s="5">
        <f t="shared" si="177"/>
        <v>1656290.57</v>
      </c>
      <c r="I940" s="12">
        <f t="shared" si="178"/>
        <v>0.16674206964253235</v>
      </c>
      <c r="J940" s="28">
        <f t="shared" si="179"/>
        <v>1666360</v>
      </c>
      <c r="K940" s="9">
        <f t="shared" si="180"/>
        <v>1944210</v>
      </c>
      <c r="L940" s="8">
        <f t="shared" si="181"/>
        <v>1602270</v>
      </c>
      <c r="M940" s="9">
        <f t="shared" si="182"/>
        <v>1869430</v>
      </c>
      <c r="N940" s="8">
        <f t="shared" si="183"/>
        <v>1538180</v>
      </c>
      <c r="O940" s="9">
        <f t="shared" si="184"/>
        <v>1794650</v>
      </c>
      <c r="P940" s="8">
        <f t="shared" si="185"/>
        <v>1632520</v>
      </c>
      <c r="Q940" s="29">
        <f t="shared" si="186"/>
        <v>1904730</v>
      </c>
    </row>
    <row r="941" spans="1:17" x14ac:dyDescent="0.65">
      <c r="A941" s="21" t="s">
        <v>754</v>
      </c>
      <c r="B941" s="19" t="s">
        <v>2584</v>
      </c>
      <c r="C941" s="11">
        <v>10293.709999999999</v>
      </c>
      <c r="D941" s="3">
        <v>12073.190000000002</v>
      </c>
      <c r="E941" s="4">
        <f t="shared" si="174"/>
        <v>756587.68499999994</v>
      </c>
      <c r="F941" s="5">
        <f t="shared" si="175"/>
        <v>887379.4650000002</v>
      </c>
      <c r="G941" s="4">
        <f t="shared" si="176"/>
        <v>837907.99399999995</v>
      </c>
      <c r="H941" s="5">
        <f t="shared" si="177"/>
        <v>982757.6660000002</v>
      </c>
      <c r="I941" s="12">
        <f t="shared" si="178"/>
        <v>0.17287061710500917</v>
      </c>
      <c r="J941" s="28">
        <f t="shared" si="179"/>
        <v>983560</v>
      </c>
      <c r="K941" s="9">
        <f t="shared" si="180"/>
        <v>1153590</v>
      </c>
      <c r="L941" s="8">
        <f t="shared" si="181"/>
        <v>945730</v>
      </c>
      <c r="M941" s="9">
        <f t="shared" si="182"/>
        <v>1109220</v>
      </c>
      <c r="N941" s="8">
        <f t="shared" si="183"/>
        <v>907910</v>
      </c>
      <c r="O941" s="9">
        <f t="shared" si="184"/>
        <v>1064860</v>
      </c>
      <c r="P941" s="8">
        <f t="shared" si="185"/>
        <v>963590</v>
      </c>
      <c r="Q941" s="29">
        <f t="shared" si="186"/>
        <v>1130170</v>
      </c>
    </row>
    <row r="942" spans="1:17" x14ac:dyDescent="0.65">
      <c r="A942" s="21" t="s">
        <v>755</v>
      </c>
      <c r="B942" s="19" t="s">
        <v>2585</v>
      </c>
      <c r="C942" s="11">
        <v>20457.490000000002</v>
      </c>
      <c r="D942" s="3">
        <v>23819.439999999999</v>
      </c>
      <c r="E942" s="4">
        <f t="shared" si="174"/>
        <v>1503625.5150000001</v>
      </c>
      <c r="F942" s="5">
        <f t="shared" si="175"/>
        <v>1750728.8399999999</v>
      </c>
      <c r="G942" s="4">
        <f t="shared" si="176"/>
        <v>1665239.6860000002</v>
      </c>
      <c r="H942" s="5">
        <f t="shared" si="177"/>
        <v>1938902.416</v>
      </c>
      <c r="I942" s="12">
        <f t="shared" si="178"/>
        <v>0.16433834258259439</v>
      </c>
      <c r="J942" s="28">
        <f t="shared" si="179"/>
        <v>1954710</v>
      </c>
      <c r="K942" s="9">
        <f t="shared" si="180"/>
        <v>2275950</v>
      </c>
      <c r="L942" s="8">
        <f t="shared" si="181"/>
        <v>1879530</v>
      </c>
      <c r="M942" s="9">
        <f t="shared" si="182"/>
        <v>2188410</v>
      </c>
      <c r="N942" s="8">
        <f t="shared" si="183"/>
        <v>1804350</v>
      </c>
      <c r="O942" s="9">
        <f t="shared" si="184"/>
        <v>2100870</v>
      </c>
      <c r="P942" s="8">
        <f t="shared" si="185"/>
        <v>1915030</v>
      </c>
      <c r="Q942" s="29">
        <f t="shared" si="186"/>
        <v>2229740</v>
      </c>
    </row>
    <row r="943" spans="1:17" x14ac:dyDescent="0.65">
      <c r="A943" s="21" t="s">
        <v>756</v>
      </c>
      <c r="B943" s="19" t="s">
        <v>2586</v>
      </c>
      <c r="C943" s="11">
        <v>13069.61</v>
      </c>
      <c r="D943" s="3">
        <v>15074.390000000001</v>
      </c>
      <c r="E943" s="4">
        <f t="shared" si="174"/>
        <v>960616.33500000008</v>
      </c>
      <c r="F943" s="5">
        <f t="shared" si="175"/>
        <v>1107967.665</v>
      </c>
      <c r="G943" s="4">
        <f t="shared" si="176"/>
        <v>1063866.2540000002</v>
      </c>
      <c r="H943" s="5">
        <f t="shared" si="177"/>
        <v>1227055.3460000001</v>
      </c>
      <c r="I943" s="12">
        <f t="shared" si="178"/>
        <v>0.15339248837570518</v>
      </c>
      <c r="J943" s="28">
        <f t="shared" si="179"/>
        <v>1248800</v>
      </c>
      <c r="K943" s="9">
        <f t="shared" si="180"/>
        <v>1440360</v>
      </c>
      <c r="L943" s="8">
        <f t="shared" si="181"/>
        <v>1200770</v>
      </c>
      <c r="M943" s="9">
        <f t="shared" si="182"/>
        <v>1384960</v>
      </c>
      <c r="N943" s="8">
        <f t="shared" si="183"/>
        <v>1152740</v>
      </c>
      <c r="O943" s="9">
        <f t="shared" si="184"/>
        <v>1329560</v>
      </c>
      <c r="P943" s="8">
        <f t="shared" si="185"/>
        <v>1223450</v>
      </c>
      <c r="Q943" s="29">
        <f t="shared" si="186"/>
        <v>1411110</v>
      </c>
    </row>
    <row r="944" spans="1:17" x14ac:dyDescent="0.65">
      <c r="A944" s="21" t="s">
        <v>757</v>
      </c>
      <c r="B944" s="19" t="s">
        <v>2587</v>
      </c>
      <c r="C944" s="11">
        <v>18251.07</v>
      </c>
      <c r="D944" s="3">
        <v>21031.89</v>
      </c>
      <c r="E944" s="4">
        <f t="shared" si="174"/>
        <v>1341453.645</v>
      </c>
      <c r="F944" s="5">
        <f t="shared" si="175"/>
        <v>1545843.915</v>
      </c>
      <c r="G944" s="4">
        <f t="shared" si="176"/>
        <v>1485637.098</v>
      </c>
      <c r="H944" s="5">
        <f t="shared" si="177"/>
        <v>1711995.8460000001</v>
      </c>
      <c r="I944" s="12">
        <f t="shared" si="178"/>
        <v>0.15236476546306599</v>
      </c>
      <c r="J944" s="28">
        <f t="shared" si="179"/>
        <v>1743890</v>
      </c>
      <c r="K944" s="9">
        <f t="shared" si="180"/>
        <v>2009600</v>
      </c>
      <c r="L944" s="8">
        <f t="shared" si="181"/>
        <v>1676820</v>
      </c>
      <c r="M944" s="9">
        <f t="shared" si="182"/>
        <v>1932300</v>
      </c>
      <c r="N944" s="8">
        <f t="shared" si="183"/>
        <v>1609740</v>
      </c>
      <c r="O944" s="9">
        <f t="shared" si="184"/>
        <v>1855010</v>
      </c>
      <c r="P944" s="8">
        <f t="shared" si="185"/>
        <v>1708480</v>
      </c>
      <c r="Q944" s="29">
        <f t="shared" si="186"/>
        <v>1968800</v>
      </c>
    </row>
    <row r="945" spans="1:17" x14ac:dyDescent="0.65">
      <c r="A945" s="21" t="s">
        <v>758</v>
      </c>
      <c r="B945" s="19" t="s">
        <v>2588</v>
      </c>
      <c r="C945" s="11">
        <v>13780.86</v>
      </c>
      <c r="D945" s="3">
        <v>15886.939999999999</v>
      </c>
      <c r="E945" s="4">
        <f t="shared" si="174"/>
        <v>1012893.2100000001</v>
      </c>
      <c r="F945" s="5">
        <f t="shared" si="175"/>
        <v>1167690.0899999999</v>
      </c>
      <c r="G945" s="4">
        <f t="shared" si="176"/>
        <v>1121762.0040000002</v>
      </c>
      <c r="H945" s="5">
        <f t="shared" si="177"/>
        <v>1293196.916</v>
      </c>
      <c r="I945" s="12">
        <f t="shared" si="178"/>
        <v>0.15282645640402692</v>
      </c>
      <c r="J945" s="28">
        <f t="shared" si="179"/>
        <v>1316760</v>
      </c>
      <c r="K945" s="9">
        <f t="shared" si="180"/>
        <v>1518000</v>
      </c>
      <c r="L945" s="8">
        <f t="shared" si="181"/>
        <v>1266120</v>
      </c>
      <c r="M945" s="9">
        <f t="shared" si="182"/>
        <v>1459610</v>
      </c>
      <c r="N945" s="8">
        <f t="shared" si="183"/>
        <v>1215470</v>
      </c>
      <c r="O945" s="9">
        <f t="shared" si="184"/>
        <v>1401230</v>
      </c>
      <c r="P945" s="8">
        <f t="shared" si="185"/>
        <v>1290030</v>
      </c>
      <c r="Q945" s="29">
        <f t="shared" si="186"/>
        <v>1487180</v>
      </c>
    </row>
    <row r="946" spans="1:17" x14ac:dyDescent="0.65">
      <c r="A946" s="18" t="s">
        <v>759</v>
      </c>
      <c r="B946" s="19" t="s">
        <v>2589</v>
      </c>
      <c r="C946" s="11">
        <v>11434.96</v>
      </c>
      <c r="D946" s="3">
        <v>13197.07</v>
      </c>
      <c r="E946" s="4">
        <f t="shared" si="174"/>
        <v>840469.55999999994</v>
      </c>
      <c r="F946" s="5">
        <f t="shared" si="175"/>
        <v>969984.64500000002</v>
      </c>
      <c r="G946" s="4">
        <f t="shared" si="176"/>
        <v>930805.74399999995</v>
      </c>
      <c r="H946" s="5">
        <f t="shared" si="177"/>
        <v>1074241.4980000001</v>
      </c>
      <c r="I946" s="12">
        <f t="shared" si="178"/>
        <v>0.1540984839474735</v>
      </c>
      <c r="J946" s="28">
        <f t="shared" si="179"/>
        <v>1092610</v>
      </c>
      <c r="K946" s="9">
        <f t="shared" si="180"/>
        <v>1260980</v>
      </c>
      <c r="L946" s="8">
        <f t="shared" si="181"/>
        <v>1050590</v>
      </c>
      <c r="M946" s="9">
        <f t="shared" si="182"/>
        <v>1212480</v>
      </c>
      <c r="N946" s="8">
        <f t="shared" si="183"/>
        <v>1008560</v>
      </c>
      <c r="O946" s="9">
        <f t="shared" si="184"/>
        <v>1163980</v>
      </c>
      <c r="P946" s="8">
        <f t="shared" si="185"/>
        <v>1070430</v>
      </c>
      <c r="Q946" s="29">
        <f t="shared" si="186"/>
        <v>1235380</v>
      </c>
    </row>
    <row r="947" spans="1:17" x14ac:dyDescent="0.65">
      <c r="A947" s="18" t="s">
        <v>760</v>
      </c>
      <c r="B947" s="19" t="s">
        <v>2590</v>
      </c>
      <c r="C947" s="11">
        <v>7955.52</v>
      </c>
      <c r="D947" s="3">
        <v>9245.2999999999993</v>
      </c>
      <c r="E947" s="4">
        <f t="shared" si="174"/>
        <v>584730.72000000009</v>
      </c>
      <c r="F947" s="5">
        <f t="shared" si="175"/>
        <v>679529.54999999993</v>
      </c>
      <c r="G947" s="4">
        <f t="shared" si="176"/>
        <v>647579.3280000001</v>
      </c>
      <c r="H947" s="5">
        <f t="shared" si="177"/>
        <v>752567.42</v>
      </c>
      <c r="I947" s="12">
        <f t="shared" si="178"/>
        <v>0.16212390893367101</v>
      </c>
      <c r="J947" s="28">
        <f t="shared" si="179"/>
        <v>760150</v>
      </c>
      <c r="K947" s="9">
        <f t="shared" si="180"/>
        <v>883390</v>
      </c>
      <c r="L947" s="8">
        <f t="shared" si="181"/>
        <v>730910</v>
      </c>
      <c r="M947" s="9">
        <f t="shared" si="182"/>
        <v>849410</v>
      </c>
      <c r="N947" s="8">
        <f t="shared" si="183"/>
        <v>701680</v>
      </c>
      <c r="O947" s="9">
        <f t="shared" si="184"/>
        <v>815440</v>
      </c>
      <c r="P947" s="8">
        <f t="shared" si="185"/>
        <v>744720</v>
      </c>
      <c r="Q947" s="29">
        <f t="shared" si="186"/>
        <v>865450</v>
      </c>
    </row>
    <row r="948" spans="1:17" x14ac:dyDescent="0.65">
      <c r="A948" s="18" t="s">
        <v>761</v>
      </c>
      <c r="B948" s="19" t="s">
        <v>2591</v>
      </c>
      <c r="C948" s="11">
        <v>12454.79</v>
      </c>
      <c r="D948" s="3">
        <v>14388.57</v>
      </c>
      <c r="E948" s="4">
        <f t="shared" si="174"/>
        <v>915427.06500000006</v>
      </c>
      <c r="F948" s="5">
        <f t="shared" si="175"/>
        <v>1057559.895</v>
      </c>
      <c r="G948" s="4">
        <f t="shared" si="176"/>
        <v>1013819.9060000002</v>
      </c>
      <c r="H948" s="5">
        <f t="shared" si="177"/>
        <v>1171229.598</v>
      </c>
      <c r="I948" s="12">
        <f t="shared" si="178"/>
        <v>0.15526395868577469</v>
      </c>
      <c r="J948" s="28">
        <f t="shared" si="179"/>
        <v>1190060</v>
      </c>
      <c r="K948" s="9">
        <f t="shared" si="180"/>
        <v>1374830</v>
      </c>
      <c r="L948" s="8">
        <f t="shared" si="181"/>
        <v>1144280</v>
      </c>
      <c r="M948" s="9">
        <f t="shared" si="182"/>
        <v>1321950</v>
      </c>
      <c r="N948" s="8">
        <f t="shared" si="183"/>
        <v>1098510</v>
      </c>
      <c r="O948" s="9">
        <f t="shared" si="184"/>
        <v>1269070</v>
      </c>
      <c r="P948" s="8">
        <f t="shared" si="185"/>
        <v>1165890</v>
      </c>
      <c r="Q948" s="29">
        <f t="shared" si="186"/>
        <v>1346910</v>
      </c>
    </row>
    <row r="949" spans="1:17" x14ac:dyDescent="0.65">
      <c r="A949" s="18" t="s">
        <v>762</v>
      </c>
      <c r="B949" s="19" t="s">
        <v>2592</v>
      </c>
      <c r="C949" s="11">
        <v>8445.74</v>
      </c>
      <c r="D949" s="3">
        <v>9819.3100000000013</v>
      </c>
      <c r="E949" s="4">
        <f t="shared" si="174"/>
        <v>620761.89</v>
      </c>
      <c r="F949" s="5">
        <f t="shared" si="175"/>
        <v>721719.28500000015</v>
      </c>
      <c r="G949" s="4">
        <f t="shared" si="176"/>
        <v>687483.23600000003</v>
      </c>
      <c r="H949" s="5">
        <f t="shared" si="177"/>
        <v>799291.83400000015</v>
      </c>
      <c r="I949" s="12">
        <f t="shared" si="178"/>
        <v>0.16263465368339558</v>
      </c>
      <c r="J949" s="28">
        <f t="shared" si="179"/>
        <v>806990</v>
      </c>
      <c r="K949" s="9">
        <f t="shared" si="180"/>
        <v>938240</v>
      </c>
      <c r="L949" s="8">
        <f t="shared" si="181"/>
        <v>775950</v>
      </c>
      <c r="M949" s="9">
        <f t="shared" si="182"/>
        <v>902150</v>
      </c>
      <c r="N949" s="8">
        <f t="shared" si="183"/>
        <v>744910</v>
      </c>
      <c r="O949" s="9">
        <f t="shared" si="184"/>
        <v>866060</v>
      </c>
      <c r="P949" s="8">
        <f t="shared" si="185"/>
        <v>790610</v>
      </c>
      <c r="Q949" s="29">
        <f t="shared" si="186"/>
        <v>919190</v>
      </c>
    </row>
    <row r="950" spans="1:17" x14ac:dyDescent="0.65">
      <c r="A950" s="18" t="s">
        <v>763</v>
      </c>
      <c r="B950" s="19" t="s">
        <v>2593</v>
      </c>
      <c r="C950" s="11">
        <v>5970.45</v>
      </c>
      <c r="D950" s="3">
        <v>6015.31</v>
      </c>
      <c r="E950" s="4">
        <f t="shared" si="174"/>
        <v>438828.07500000001</v>
      </c>
      <c r="F950" s="5">
        <f t="shared" si="175"/>
        <v>442125.28500000003</v>
      </c>
      <c r="G950" s="4">
        <f t="shared" si="176"/>
        <v>485994.63</v>
      </c>
      <c r="H950" s="5">
        <f t="shared" si="177"/>
        <v>489646.23400000005</v>
      </c>
      <c r="I950" s="12">
        <f t="shared" si="178"/>
        <v>7.5136714987984465E-3</v>
      </c>
      <c r="J950" s="28">
        <f t="shared" si="179"/>
        <v>570480</v>
      </c>
      <c r="K950" s="9">
        <f t="shared" si="180"/>
        <v>574760</v>
      </c>
      <c r="L950" s="8">
        <f t="shared" si="181"/>
        <v>548540</v>
      </c>
      <c r="M950" s="9">
        <f t="shared" si="182"/>
        <v>552660</v>
      </c>
      <c r="N950" s="8">
        <f t="shared" si="183"/>
        <v>526590</v>
      </c>
      <c r="O950" s="9">
        <f t="shared" si="184"/>
        <v>530550</v>
      </c>
      <c r="P950" s="8">
        <f t="shared" si="185"/>
        <v>558890</v>
      </c>
      <c r="Q950" s="29">
        <f t="shared" si="186"/>
        <v>563090</v>
      </c>
    </row>
    <row r="951" spans="1:17" x14ac:dyDescent="0.65">
      <c r="A951" s="18" t="s">
        <v>764</v>
      </c>
      <c r="B951" s="19" t="s">
        <v>2594</v>
      </c>
      <c r="C951" s="11">
        <v>19734.32</v>
      </c>
      <c r="D951" s="3">
        <v>19779.18</v>
      </c>
      <c r="E951" s="4">
        <f t="shared" si="174"/>
        <v>1450472.52</v>
      </c>
      <c r="F951" s="5">
        <f t="shared" si="175"/>
        <v>1453769.73</v>
      </c>
      <c r="G951" s="4">
        <f t="shared" si="176"/>
        <v>1606373.648</v>
      </c>
      <c r="H951" s="5">
        <f t="shared" si="177"/>
        <v>1610025.2520000001</v>
      </c>
      <c r="I951" s="12">
        <f t="shared" si="178"/>
        <v>2.27319715095331E-3</v>
      </c>
      <c r="J951" s="28">
        <f t="shared" si="179"/>
        <v>1885610</v>
      </c>
      <c r="K951" s="9">
        <f t="shared" si="180"/>
        <v>1889900</v>
      </c>
      <c r="L951" s="8">
        <f t="shared" si="181"/>
        <v>1813090</v>
      </c>
      <c r="M951" s="9">
        <f t="shared" si="182"/>
        <v>1817210</v>
      </c>
      <c r="N951" s="8">
        <f t="shared" si="183"/>
        <v>1740570</v>
      </c>
      <c r="O951" s="9">
        <f t="shared" si="184"/>
        <v>1744520</v>
      </c>
      <c r="P951" s="8">
        <f t="shared" si="185"/>
        <v>1847330</v>
      </c>
      <c r="Q951" s="29">
        <f t="shared" si="186"/>
        <v>1851530</v>
      </c>
    </row>
    <row r="952" spans="1:17" x14ac:dyDescent="0.65">
      <c r="A952" s="18" t="s">
        <v>765</v>
      </c>
      <c r="B952" s="19" t="s">
        <v>2595</v>
      </c>
      <c r="C952" s="11">
        <v>23688.44</v>
      </c>
      <c r="D952" s="3">
        <v>23733.3</v>
      </c>
      <c r="E952" s="4">
        <f t="shared" si="174"/>
        <v>1741100.3399999999</v>
      </c>
      <c r="F952" s="5">
        <f t="shared" si="175"/>
        <v>1744397.55</v>
      </c>
      <c r="G952" s="4">
        <f t="shared" si="176"/>
        <v>1928239.0160000001</v>
      </c>
      <c r="H952" s="5">
        <f t="shared" si="177"/>
        <v>1931890.62</v>
      </c>
      <c r="I952" s="12">
        <f t="shared" si="178"/>
        <v>1.8937507070959647E-3</v>
      </c>
      <c r="J952" s="28">
        <f t="shared" si="179"/>
        <v>2263430</v>
      </c>
      <c r="K952" s="9">
        <f t="shared" si="180"/>
        <v>2267720</v>
      </c>
      <c r="L952" s="8">
        <f t="shared" si="181"/>
        <v>2176380</v>
      </c>
      <c r="M952" s="9">
        <f t="shared" si="182"/>
        <v>2180500</v>
      </c>
      <c r="N952" s="8">
        <f t="shared" si="183"/>
        <v>2089320</v>
      </c>
      <c r="O952" s="9">
        <f t="shared" si="184"/>
        <v>2093280</v>
      </c>
      <c r="P952" s="8">
        <f t="shared" si="185"/>
        <v>2217470</v>
      </c>
      <c r="Q952" s="29">
        <f t="shared" si="186"/>
        <v>2221670</v>
      </c>
    </row>
    <row r="953" spans="1:17" x14ac:dyDescent="0.65">
      <c r="A953" s="18" t="s">
        <v>766</v>
      </c>
      <c r="B953" s="19" t="s">
        <v>2596</v>
      </c>
      <c r="C953" s="11">
        <v>5643.35</v>
      </c>
      <c r="D953" s="3">
        <v>5688.21</v>
      </c>
      <c r="E953" s="4">
        <f t="shared" si="174"/>
        <v>414786.22500000003</v>
      </c>
      <c r="F953" s="5">
        <f t="shared" si="175"/>
        <v>418083.435</v>
      </c>
      <c r="G953" s="4">
        <f t="shared" si="176"/>
        <v>459368.69000000006</v>
      </c>
      <c r="H953" s="5">
        <f t="shared" si="177"/>
        <v>463020.29400000005</v>
      </c>
      <c r="I953" s="12">
        <f t="shared" si="178"/>
        <v>7.9491791223298414E-3</v>
      </c>
      <c r="J953" s="28">
        <f t="shared" si="179"/>
        <v>539220</v>
      </c>
      <c r="K953" s="9">
        <f t="shared" si="180"/>
        <v>543510</v>
      </c>
      <c r="L953" s="8">
        <f t="shared" si="181"/>
        <v>518480</v>
      </c>
      <c r="M953" s="9">
        <f t="shared" si="182"/>
        <v>522600</v>
      </c>
      <c r="N953" s="8">
        <f t="shared" si="183"/>
        <v>497740</v>
      </c>
      <c r="O953" s="9">
        <f t="shared" si="184"/>
        <v>501700</v>
      </c>
      <c r="P953" s="8">
        <f t="shared" si="185"/>
        <v>528270</v>
      </c>
      <c r="Q953" s="29">
        <f t="shared" si="186"/>
        <v>532470</v>
      </c>
    </row>
    <row r="954" spans="1:17" x14ac:dyDescent="0.65">
      <c r="A954" s="18" t="s">
        <v>767</v>
      </c>
      <c r="B954" s="19" t="s">
        <v>2597</v>
      </c>
      <c r="C954" s="11">
        <v>7126.35</v>
      </c>
      <c r="D954" s="3">
        <v>7171.21</v>
      </c>
      <c r="E954" s="4">
        <f t="shared" si="174"/>
        <v>523786.72500000003</v>
      </c>
      <c r="F954" s="5">
        <f t="shared" si="175"/>
        <v>527083.93500000006</v>
      </c>
      <c r="G954" s="4">
        <f t="shared" si="176"/>
        <v>580084.89</v>
      </c>
      <c r="H954" s="5">
        <f t="shared" si="177"/>
        <v>583736.49400000006</v>
      </c>
      <c r="I954" s="12">
        <f t="shared" si="178"/>
        <v>6.2949476239588797E-3</v>
      </c>
      <c r="J954" s="28">
        <f t="shared" si="179"/>
        <v>680920</v>
      </c>
      <c r="K954" s="9">
        <f t="shared" si="180"/>
        <v>685210</v>
      </c>
      <c r="L954" s="8">
        <f t="shared" si="181"/>
        <v>654730</v>
      </c>
      <c r="M954" s="9">
        <f t="shared" si="182"/>
        <v>658850</v>
      </c>
      <c r="N954" s="8">
        <f t="shared" si="183"/>
        <v>628540</v>
      </c>
      <c r="O954" s="9">
        <f t="shared" si="184"/>
        <v>632500</v>
      </c>
      <c r="P954" s="8">
        <f t="shared" si="185"/>
        <v>667100</v>
      </c>
      <c r="Q954" s="29">
        <f t="shared" si="186"/>
        <v>671300</v>
      </c>
    </row>
    <row r="955" spans="1:17" x14ac:dyDescent="0.65">
      <c r="A955" s="18" t="s">
        <v>768</v>
      </c>
      <c r="B955" s="19" t="s">
        <v>2598</v>
      </c>
      <c r="C955" s="11">
        <v>6017.44</v>
      </c>
      <c r="D955" s="3">
        <v>6062.3</v>
      </c>
      <c r="E955" s="4">
        <f t="shared" si="174"/>
        <v>442281.83999999997</v>
      </c>
      <c r="F955" s="5">
        <f t="shared" si="175"/>
        <v>445579.05</v>
      </c>
      <c r="G955" s="4">
        <f t="shared" si="176"/>
        <v>489819.61599999998</v>
      </c>
      <c r="H955" s="5">
        <f t="shared" si="177"/>
        <v>493471.22000000003</v>
      </c>
      <c r="I955" s="12">
        <f t="shared" si="178"/>
        <v>7.4549974740090175E-3</v>
      </c>
      <c r="J955" s="28">
        <f t="shared" si="179"/>
        <v>574970</v>
      </c>
      <c r="K955" s="9">
        <f t="shared" si="180"/>
        <v>579250</v>
      </c>
      <c r="L955" s="8">
        <f t="shared" si="181"/>
        <v>552850</v>
      </c>
      <c r="M955" s="9">
        <f t="shared" si="182"/>
        <v>556970</v>
      </c>
      <c r="N955" s="8">
        <f t="shared" si="183"/>
        <v>530740</v>
      </c>
      <c r="O955" s="9">
        <f t="shared" si="184"/>
        <v>534690</v>
      </c>
      <c r="P955" s="8">
        <f t="shared" si="185"/>
        <v>563290</v>
      </c>
      <c r="Q955" s="29">
        <f t="shared" si="186"/>
        <v>567490</v>
      </c>
    </row>
    <row r="956" spans="1:17" x14ac:dyDescent="0.65">
      <c r="A956" s="18" t="s">
        <v>769</v>
      </c>
      <c r="B956" s="19" t="s">
        <v>2599</v>
      </c>
      <c r="C956" s="11">
        <v>5799.3</v>
      </c>
      <c r="D956" s="3">
        <v>5844.16</v>
      </c>
      <c r="E956" s="4">
        <f t="shared" si="174"/>
        <v>426248.55</v>
      </c>
      <c r="F956" s="5">
        <f t="shared" si="175"/>
        <v>429545.76</v>
      </c>
      <c r="G956" s="4">
        <f t="shared" si="176"/>
        <v>472063.02000000008</v>
      </c>
      <c r="H956" s="5">
        <f t="shared" si="177"/>
        <v>475714.62400000001</v>
      </c>
      <c r="I956" s="12">
        <f t="shared" si="178"/>
        <v>7.7354163433516199E-3</v>
      </c>
      <c r="J956" s="28">
        <f t="shared" si="179"/>
        <v>554120</v>
      </c>
      <c r="K956" s="9">
        <f t="shared" si="180"/>
        <v>558410</v>
      </c>
      <c r="L956" s="8">
        <f t="shared" si="181"/>
        <v>532810</v>
      </c>
      <c r="M956" s="9">
        <f t="shared" si="182"/>
        <v>536930</v>
      </c>
      <c r="N956" s="8">
        <f t="shared" si="183"/>
        <v>511500</v>
      </c>
      <c r="O956" s="9">
        <f t="shared" si="184"/>
        <v>515450</v>
      </c>
      <c r="P956" s="8">
        <f t="shared" si="185"/>
        <v>542870</v>
      </c>
      <c r="Q956" s="29">
        <f t="shared" si="186"/>
        <v>547070</v>
      </c>
    </row>
    <row r="957" spans="1:17" x14ac:dyDescent="0.65">
      <c r="A957" s="18" t="s">
        <v>770</v>
      </c>
      <c r="B957" s="19" t="s">
        <v>2600</v>
      </c>
      <c r="C957" s="11">
        <v>4428.05</v>
      </c>
      <c r="D957" s="3">
        <v>4472.91</v>
      </c>
      <c r="E957" s="4">
        <f t="shared" si="174"/>
        <v>325461.67499999999</v>
      </c>
      <c r="F957" s="5">
        <f t="shared" si="175"/>
        <v>328758.88500000001</v>
      </c>
      <c r="G957" s="4">
        <f t="shared" si="176"/>
        <v>360443.27</v>
      </c>
      <c r="H957" s="5">
        <f t="shared" si="177"/>
        <v>364094.87400000001</v>
      </c>
      <c r="I957" s="12">
        <f t="shared" si="178"/>
        <v>1.0130870247625934E-2</v>
      </c>
      <c r="J957" s="28">
        <f t="shared" si="179"/>
        <v>423100</v>
      </c>
      <c r="K957" s="9">
        <f t="shared" si="180"/>
        <v>427390</v>
      </c>
      <c r="L957" s="8">
        <f t="shared" si="181"/>
        <v>406830</v>
      </c>
      <c r="M957" s="9">
        <f t="shared" si="182"/>
        <v>410950</v>
      </c>
      <c r="N957" s="8">
        <f t="shared" si="183"/>
        <v>390550</v>
      </c>
      <c r="O957" s="9">
        <f t="shared" si="184"/>
        <v>394510</v>
      </c>
      <c r="P957" s="8">
        <f t="shared" si="185"/>
        <v>414510</v>
      </c>
      <c r="Q957" s="29">
        <f t="shared" si="186"/>
        <v>418710</v>
      </c>
    </row>
    <row r="958" spans="1:17" x14ac:dyDescent="0.65">
      <c r="A958" s="18" t="s">
        <v>771</v>
      </c>
      <c r="B958" s="19" t="s">
        <v>2601</v>
      </c>
      <c r="C958" s="11">
        <v>8252.69</v>
      </c>
      <c r="D958" s="3">
        <v>8297.5499999999993</v>
      </c>
      <c r="E958" s="4">
        <f t="shared" si="174"/>
        <v>606572.71500000008</v>
      </c>
      <c r="F958" s="5">
        <f t="shared" si="175"/>
        <v>609869.92499999993</v>
      </c>
      <c r="G958" s="4">
        <f t="shared" si="176"/>
        <v>671768.96600000013</v>
      </c>
      <c r="H958" s="5">
        <f t="shared" si="177"/>
        <v>675420.57</v>
      </c>
      <c r="I958" s="12">
        <f t="shared" si="178"/>
        <v>5.4358033562389441E-3</v>
      </c>
      <c r="J958" s="28">
        <f t="shared" si="179"/>
        <v>788540</v>
      </c>
      <c r="K958" s="9">
        <f t="shared" si="180"/>
        <v>792830</v>
      </c>
      <c r="L958" s="8">
        <f t="shared" si="181"/>
        <v>758220</v>
      </c>
      <c r="M958" s="9">
        <f t="shared" si="182"/>
        <v>762340</v>
      </c>
      <c r="N958" s="8">
        <f t="shared" si="183"/>
        <v>727890</v>
      </c>
      <c r="O958" s="9">
        <f t="shared" si="184"/>
        <v>731840</v>
      </c>
      <c r="P958" s="8">
        <f t="shared" si="185"/>
        <v>772530</v>
      </c>
      <c r="Q958" s="29">
        <f t="shared" si="186"/>
        <v>776730</v>
      </c>
    </row>
    <row r="959" spans="1:17" x14ac:dyDescent="0.65">
      <c r="A959" s="18" t="s">
        <v>772</v>
      </c>
      <c r="B959" s="19" t="s">
        <v>2602</v>
      </c>
      <c r="C959" s="11">
        <v>4833.7</v>
      </c>
      <c r="D959" s="3">
        <v>4878.5600000000004</v>
      </c>
      <c r="E959" s="4">
        <f t="shared" si="174"/>
        <v>355276.95</v>
      </c>
      <c r="F959" s="5">
        <f t="shared" si="175"/>
        <v>358574.16000000003</v>
      </c>
      <c r="G959" s="4">
        <f t="shared" si="176"/>
        <v>393463.18</v>
      </c>
      <c r="H959" s="5">
        <f t="shared" si="177"/>
        <v>397114.78400000004</v>
      </c>
      <c r="I959" s="12">
        <f t="shared" si="178"/>
        <v>9.2806752591183539E-3</v>
      </c>
      <c r="J959" s="28">
        <f t="shared" si="179"/>
        <v>461860</v>
      </c>
      <c r="K959" s="9">
        <f t="shared" si="180"/>
        <v>466150</v>
      </c>
      <c r="L959" s="8">
        <f t="shared" si="181"/>
        <v>444100</v>
      </c>
      <c r="M959" s="9">
        <f t="shared" si="182"/>
        <v>448220</v>
      </c>
      <c r="N959" s="8">
        <f t="shared" si="183"/>
        <v>426330</v>
      </c>
      <c r="O959" s="9">
        <f t="shared" si="184"/>
        <v>430290</v>
      </c>
      <c r="P959" s="8">
        <f t="shared" si="185"/>
        <v>452480</v>
      </c>
      <c r="Q959" s="29">
        <f t="shared" si="186"/>
        <v>456680</v>
      </c>
    </row>
    <row r="960" spans="1:17" x14ac:dyDescent="0.65">
      <c r="A960" s="18" t="s">
        <v>773</v>
      </c>
      <c r="B960" s="19" t="s">
        <v>2603</v>
      </c>
      <c r="C960" s="11">
        <v>8748.32</v>
      </c>
      <c r="D960" s="3">
        <v>8793.18</v>
      </c>
      <c r="E960" s="4">
        <f t="shared" si="174"/>
        <v>643001.52</v>
      </c>
      <c r="F960" s="5">
        <f t="shared" si="175"/>
        <v>646298.73</v>
      </c>
      <c r="G960" s="4">
        <f t="shared" si="176"/>
        <v>712113.24800000002</v>
      </c>
      <c r="H960" s="5">
        <f t="shared" si="177"/>
        <v>715764.85200000007</v>
      </c>
      <c r="I960" s="12">
        <f t="shared" si="178"/>
        <v>5.1278416884614764E-3</v>
      </c>
      <c r="J960" s="28">
        <f t="shared" si="179"/>
        <v>835900</v>
      </c>
      <c r="K960" s="9">
        <f t="shared" si="180"/>
        <v>840190</v>
      </c>
      <c r="L960" s="8">
        <f t="shared" si="181"/>
        <v>803750</v>
      </c>
      <c r="M960" s="9">
        <f t="shared" si="182"/>
        <v>807870</v>
      </c>
      <c r="N960" s="8">
        <f t="shared" si="183"/>
        <v>771600</v>
      </c>
      <c r="O960" s="9">
        <f t="shared" si="184"/>
        <v>775560</v>
      </c>
      <c r="P960" s="8">
        <f t="shared" si="185"/>
        <v>818930</v>
      </c>
      <c r="Q960" s="29">
        <f t="shared" si="186"/>
        <v>823130</v>
      </c>
    </row>
    <row r="961" spans="1:17" x14ac:dyDescent="0.65">
      <c r="A961" s="18" t="s">
        <v>774</v>
      </c>
      <c r="B961" s="19" t="s">
        <v>2604</v>
      </c>
      <c r="C961" s="11">
        <v>5847.76</v>
      </c>
      <c r="D961" s="3">
        <v>5892.62</v>
      </c>
      <c r="E961" s="4">
        <f t="shared" si="174"/>
        <v>429810.36000000004</v>
      </c>
      <c r="F961" s="5">
        <f t="shared" si="175"/>
        <v>433107.57</v>
      </c>
      <c r="G961" s="4">
        <f t="shared" si="176"/>
        <v>476007.66400000005</v>
      </c>
      <c r="H961" s="5">
        <f t="shared" si="177"/>
        <v>479659.26800000004</v>
      </c>
      <c r="I961" s="12">
        <f t="shared" si="178"/>
        <v>7.6713134601966715E-3</v>
      </c>
      <c r="J961" s="28">
        <f t="shared" si="179"/>
        <v>558750</v>
      </c>
      <c r="K961" s="9">
        <f t="shared" si="180"/>
        <v>563040</v>
      </c>
      <c r="L961" s="8">
        <f t="shared" si="181"/>
        <v>537260</v>
      </c>
      <c r="M961" s="9">
        <f t="shared" si="182"/>
        <v>541380</v>
      </c>
      <c r="N961" s="8">
        <f t="shared" si="183"/>
        <v>515770</v>
      </c>
      <c r="O961" s="9">
        <f t="shared" si="184"/>
        <v>519730</v>
      </c>
      <c r="P961" s="8">
        <f t="shared" si="185"/>
        <v>547410</v>
      </c>
      <c r="Q961" s="29">
        <f t="shared" si="186"/>
        <v>551610</v>
      </c>
    </row>
    <row r="962" spans="1:17" x14ac:dyDescent="0.65">
      <c r="A962" s="18" t="s">
        <v>775</v>
      </c>
      <c r="B962" s="19" t="s">
        <v>2605</v>
      </c>
      <c r="C962" s="11">
        <v>8832.6299999999992</v>
      </c>
      <c r="D962" s="3">
        <v>8877.49</v>
      </c>
      <c r="E962" s="4">
        <f t="shared" si="174"/>
        <v>649198.30499999993</v>
      </c>
      <c r="F962" s="5">
        <f t="shared" si="175"/>
        <v>652495.51500000001</v>
      </c>
      <c r="G962" s="4">
        <f t="shared" si="176"/>
        <v>718976.08199999994</v>
      </c>
      <c r="H962" s="5">
        <f t="shared" si="177"/>
        <v>722627.68599999999</v>
      </c>
      <c r="I962" s="12">
        <f t="shared" si="178"/>
        <v>5.0788949610705014E-3</v>
      </c>
      <c r="J962" s="28">
        <f t="shared" si="179"/>
        <v>843960</v>
      </c>
      <c r="K962" s="9">
        <f t="shared" si="180"/>
        <v>848240</v>
      </c>
      <c r="L962" s="8">
        <f t="shared" si="181"/>
        <v>811500</v>
      </c>
      <c r="M962" s="9">
        <f t="shared" si="182"/>
        <v>815620</v>
      </c>
      <c r="N962" s="8">
        <f t="shared" si="183"/>
        <v>779040</v>
      </c>
      <c r="O962" s="9">
        <f t="shared" si="184"/>
        <v>782990</v>
      </c>
      <c r="P962" s="8">
        <f t="shared" si="185"/>
        <v>826820</v>
      </c>
      <c r="Q962" s="29">
        <f t="shared" si="186"/>
        <v>831020</v>
      </c>
    </row>
    <row r="963" spans="1:17" x14ac:dyDescent="0.65">
      <c r="A963" s="18" t="s">
        <v>776</v>
      </c>
      <c r="B963" s="19" t="s">
        <v>2606</v>
      </c>
      <c r="C963" s="11">
        <v>11711.83</v>
      </c>
      <c r="D963" s="3">
        <v>11756.69</v>
      </c>
      <c r="E963" s="4">
        <f t="shared" si="174"/>
        <v>860819.505</v>
      </c>
      <c r="F963" s="5">
        <f t="shared" si="175"/>
        <v>864116.71500000008</v>
      </c>
      <c r="G963" s="4">
        <f t="shared" si="176"/>
        <v>953342.96200000006</v>
      </c>
      <c r="H963" s="5">
        <f t="shared" si="177"/>
        <v>956994.56600000011</v>
      </c>
      <c r="I963" s="12">
        <f t="shared" si="178"/>
        <v>3.8303151599707874E-3</v>
      </c>
      <c r="J963" s="28">
        <f t="shared" si="179"/>
        <v>1119070</v>
      </c>
      <c r="K963" s="9">
        <f t="shared" si="180"/>
        <v>1123350</v>
      </c>
      <c r="L963" s="8">
        <f t="shared" si="181"/>
        <v>1076020</v>
      </c>
      <c r="M963" s="9">
        <f t="shared" si="182"/>
        <v>1080150</v>
      </c>
      <c r="N963" s="8">
        <f t="shared" si="183"/>
        <v>1032980</v>
      </c>
      <c r="O963" s="9">
        <f t="shared" si="184"/>
        <v>1036940</v>
      </c>
      <c r="P963" s="8">
        <f t="shared" si="185"/>
        <v>1096340</v>
      </c>
      <c r="Q963" s="29">
        <f t="shared" si="186"/>
        <v>1100540</v>
      </c>
    </row>
    <row r="964" spans="1:17" x14ac:dyDescent="0.65">
      <c r="A964" s="18" t="s">
        <v>777</v>
      </c>
      <c r="B964" s="19" t="s">
        <v>2607</v>
      </c>
      <c r="C964" s="11">
        <v>8715.39</v>
      </c>
      <c r="D964" s="3">
        <v>8760.25</v>
      </c>
      <c r="E964" s="4">
        <f t="shared" si="174"/>
        <v>640581.16499999992</v>
      </c>
      <c r="F964" s="5">
        <f t="shared" si="175"/>
        <v>643878.375</v>
      </c>
      <c r="G964" s="4">
        <f t="shared" si="176"/>
        <v>709432.74600000004</v>
      </c>
      <c r="H964" s="5">
        <f t="shared" si="177"/>
        <v>713084.35000000009</v>
      </c>
      <c r="I964" s="12">
        <f t="shared" si="178"/>
        <v>5.1472165904222766E-3</v>
      </c>
      <c r="J964" s="28">
        <f t="shared" si="179"/>
        <v>832760</v>
      </c>
      <c r="K964" s="9">
        <f t="shared" si="180"/>
        <v>837040</v>
      </c>
      <c r="L964" s="8">
        <f t="shared" si="181"/>
        <v>800730</v>
      </c>
      <c r="M964" s="9">
        <f t="shared" si="182"/>
        <v>804850</v>
      </c>
      <c r="N964" s="8">
        <f t="shared" si="183"/>
        <v>768700</v>
      </c>
      <c r="O964" s="9">
        <f t="shared" si="184"/>
        <v>772650</v>
      </c>
      <c r="P964" s="8">
        <f t="shared" si="185"/>
        <v>815850</v>
      </c>
      <c r="Q964" s="29">
        <f t="shared" si="186"/>
        <v>820050</v>
      </c>
    </row>
    <row r="965" spans="1:17" x14ac:dyDescent="0.65">
      <c r="A965" s="18" t="s">
        <v>778</v>
      </c>
      <c r="B965" s="19" t="s">
        <v>2608</v>
      </c>
      <c r="C965" s="11">
        <v>11086.38</v>
      </c>
      <c r="D965" s="3">
        <v>11131.24</v>
      </c>
      <c r="E965" s="4">
        <f t="shared" ref="E965:E1028" si="187">IFERROR(C965*73.5,"-")</f>
        <v>814848.92999999993</v>
      </c>
      <c r="F965" s="5">
        <f t="shared" ref="F965:F1028" si="188">IFERROR(D965*73.5,"-")</f>
        <v>818146.14</v>
      </c>
      <c r="G965" s="4">
        <f t="shared" ref="G965:G1028" si="189">IFERROR(C965*81.4,"-")</f>
        <v>902431.33200000005</v>
      </c>
      <c r="H965" s="5">
        <f t="shared" ref="H965:H1028" si="190">IFERROR(D965*81.4,"-")</f>
        <v>906082.9360000001</v>
      </c>
      <c r="I965" s="12">
        <f t="shared" ref="I965:I1028" si="191">IFERROR(D965/C965-1,"-")</f>
        <v>4.0464064915690656E-3</v>
      </c>
      <c r="J965" s="28">
        <f t="shared" ref="J965:J1028" si="192">IFERROR(ROUND(E965*1.3,-1),"-")</f>
        <v>1059300</v>
      </c>
      <c r="K965" s="9">
        <f t="shared" ref="K965:K1028" si="193">IFERROR(ROUND(F965*1.3,-1),"-")</f>
        <v>1063590</v>
      </c>
      <c r="L965" s="8">
        <f t="shared" ref="L965:L1028" si="194">IFERROR(ROUND(E965*1.25,-1),"-")</f>
        <v>1018560</v>
      </c>
      <c r="M965" s="9">
        <f t="shared" ref="M965:M1028" si="195">IFERROR(ROUND(F965*1.25,-1),"-")</f>
        <v>1022680</v>
      </c>
      <c r="N965" s="8">
        <f t="shared" ref="N965:N1028" si="196">IFERROR(ROUND(E965*1.2,-1),"-")</f>
        <v>977820</v>
      </c>
      <c r="O965" s="9">
        <f t="shared" ref="O965:O1028" si="197">IFERROR(ROUND(F965*1.2,-1),"-")</f>
        <v>981780</v>
      </c>
      <c r="P965" s="8">
        <f t="shared" ref="P965:P1028" si="198">IFERROR(ROUND(G965*1.15,-1),"-")</f>
        <v>1037800</v>
      </c>
      <c r="Q965" s="29">
        <f t="shared" ref="Q965:Q1028" si="199">IFERROR(ROUND(H965*1.15,-1),"-")</f>
        <v>1042000</v>
      </c>
    </row>
    <row r="966" spans="1:17" x14ac:dyDescent="0.65">
      <c r="A966" s="18" t="s">
        <v>779</v>
      </c>
      <c r="B966" s="19" t="s">
        <v>2609</v>
      </c>
      <c r="C966" s="11">
        <v>3281.09</v>
      </c>
      <c r="D966" s="3">
        <v>3325.95</v>
      </c>
      <c r="E966" s="4">
        <f t="shared" si="187"/>
        <v>241160.11500000002</v>
      </c>
      <c r="F966" s="5">
        <f t="shared" si="188"/>
        <v>244457.32499999998</v>
      </c>
      <c r="G966" s="4">
        <f t="shared" si="189"/>
        <v>267080.72600000002</v>
      </c>
      <c r="H966" s="5">
        <f t="shared" si="190"/>
        <v>270732.33</v>
      </c>
      <c r="I966" s="12">
        <f t="shared" si="191"/>
        <v>1.3672285734313894E-2</v>
      </c>
      <c r="J966" s="28">
        <f t="shared" si="192"/>
        <v>313510</v>
      </c>
      <c r="K966" s="9">
        <f t="shared" si="193"/>
        <v>317790</v>
      </c>
      <c r="L966" s="8">
        <f t="shared" si="194"/>
        <v>301450</v>
      </c>
      <c r="M966" s="9">
        <f t="shared" si="195"/>
        <v>305570</v>
      </c>
      <c r="N966" s="8">
        <f t="shared" si="196"/>
        <v>289390</v>
      </c>
      <c r="O966" s="9">
        <f t="shared" si="197"/>
        <v>293350</v>
      </c>
      <c r="P966" s="8">
        <f t="shared" si="198"/>
        <v>307140</v>
      </c>
      <c r="Q966" s="29">
        <f t="shared" si="199"/>
        <v>311340</v>
      </c>
    </row>
    <row r="967" spans="1:17" x14ac:dyDescent="0.65">
      <c r="A967" s="18" t="s">
        <v>780</v>
      </c>
      <c r="B967" s="19" t="s">
        <v>2610</v>
      </c>
      <c r="C967" s="11">
        <v>4682.33</v>
      </c>
      <c r="D967" s="3">
        <v>4727.1899999999996</v>
      </c>
      <c r="E967" s="4">
        <f t="shared" si="187"/>
        <v>344151.255</v>
      </c>
      <c r="F967" s="5">
        <f t="shared" si="188"/>
        <v>347448.46499999997</v>
      </c>
      <c r="G967" s="4">
        <f t="shared" si="189"/>
        <v>381141.66200000001</v>
      </c>
      <c r="H967" s="5">
        <f t="shared" si="190"/>
        <v>384793.266</v>
      </c>
      <c r="I967" s="12">
        <f t="shared" si="191"/>
        <v>9.5807002069481229E-3</v>
      </c>
      <c r="J967" s="28">
        <f t="shared" si="192"/>
        <v>447400</v>
      </c>
      <c r="K967" s="9">
        <f t="shared" si="193"/>
        <v>451680</v>
      </c>
      <c r="L967" s="8">
        <f t="shared" si="194"/>
        <v>430190</v>
      </c>
      <c r="M967" s="9">
        <f t="shared" si="195"/>
        <v>434310</v>
      </c>
      <c r="N967" s="8">
        <f t="shared" si="196"/>
        <v>412980</v>
      </c>
      <c r="O967" s="9">
        <f t="shared" si="197"/>
        <v>416940</v>
      </c>
      <c r="P967" s="8">
        <f t="shared" si="198"/>
        <v>438310</v>
      </c>
      <c r="Q967" s="29">
        <f t="shared" si="199"/>
        <v>442510</v>
      </c>
    </row>
    <row r="968" spans="1:17" x14ac:dyDescent="0.65">
      <c r="A968" s="18" t="s">
        <v>781</v>
      </c>
      <c r="B968" s="19" t="s">
        <v>2611</v>
      </c>
      <c r="C968" s="11">
        <v>3281.87</v>
      </c>
      <c r="D968" s="3">
        <v>3326.73</v>
      </c>
      <c r="E968" s="4">
        <f t="shared" si="187"/>
        <v>241217.44499999998</v>
      </c>
      <c r="F968" s="5">
        <f t="shared" si="188"/>
        <v>244514.655</v>
      </c>
      <c r="G968" s="4">
        <f t="shared" si="189"/>
        <v>267144.21799999999</v>
      </c>
      <c r="H968" s="5">
        <f t="shared" si="190"/>
        <v>270795.82200000004</v>
      </c>
      <c r="I968" s="12">
        <f t="shared" si="191"/>
        <v>1.3669036250674171E-2</v>
      </c>
      <c r="J968" s="28">
        <f t="shared" si="192"/>
        <v>313580</v>
      </c>
      <c r="K968" s="9">
        <f t="shared" si="193"/>
        <v>317870</v>
      </c>
      <c r="L968" s="8">
        <f t="shared" si="194"/>
        <v>301520</v>
      </c>
      <c r="M968" s="9">
        <f t="shared" si="195"/>
        <v>305640</v>
      </c>
      <c r="N968" s="8">
        <f t="shared" si="196"/>
        <v>289460</v>
      </c>
      <c r="O968" s="9">
        <f t="shared" si="197"/>
        <v>293420</v>
      </c>
      <c r="P968" s="8">
        <f t="shared" si="198"/>
        <v>307220</v>
      </c>
      <c r="Q968" s="29">
        <f t="shared" si="199"/>
        <v>311420</v>
      </c>
    </row>
    <row r="969" spans="1:17" x14ac:dyDescent="0.65">
      <c r="A969" s="18" t="s">
        <v>782</v>
      </c>
      <c r="B969" s="19" t="s">
        <v>2612</v>
      </c>
      <c r="C969" s="11">
        <v>4622.76</v>
      </c>
      <c r="D969" s="3">
        <v>4667.62</v>
      </c>
      <c r="E969" s="4">
        <f t="shared" si="187"/>
        <v>339772.86000000004</v>
      </c>
      <c r="F969" s="5">
        <f t="shared" si="188"/>
        <v>343070.07</v>
      </c>
      <c r="G969" s="4">
        <f t="shared" si="189"/>
        <v>376292.66400000005</v>
      </c>
      <c r="H969" s="5">
        <f t="shared" si="190"/>
        <v>379944.26800000004</v>
      </c>
      <c r="I969" s="12">
        <f t="shared" si="191"/>
        <v>9.7041594199136494E-3</v>
      </c>
      <c r="J969" s="28">
        <f t="shared" si="192"/>
        <v>441700</v>
      </c>
      <c r="K969" s="9">
        <f t="shared" si="193"/>
        <v>445990</v>
      </c>
      <c r="L969" s="8">
        <f t="shared" si="194"/>
        <v>424720</v>
      </c>
      <c r="M969" s="9">
        <f t="shared" si="195"/>
        <v>428840</v>
      </c>
      <c r="N969" s="8">
        <f t="shared" si="196"/>
        <v>407730</v>
      </c>
      <c r="O969" s="9">
        <f t="shared" si="197"/>
        <v>411680</v>
      </c>
      <c r="P969" s="8">
        <f t="shared" si="198"/>
        <v>432740</v>
      </c>
      <c r="Q969" s="29">
        <f t="shared" si="199"/>
        <v>436940</v>
      </c>
    </row>
    <row r="970" spans="1:17" x14ac:dyDescent="0.65">
      <c r="A970" s="18" t="s">
        <v>783</v>
      </c>
      <c r="B970" s="19" t="s">
        <v>2613</v>
      </c>
      <c r="C970" s="11">
        <v>3357.88</v>
      </c>
      <c r="D970" s="3">
        <v>3402.74</v>
      </c>
      <c r="E970" s="4">
        <f t="shared" si="187"/>
        <v>246804.18000000002</v>
      </c>
      <c r="F970" s="5">
        <f t="shared" si="188"/>
        <v>250101.38999999998</v>
      </c>
      <c r="G970" s="4">
        <f t="shared" si="189"/>
        <v>273331.43200000003</v>
      </c>
      <c r="H970" s="5">
        <f t="shared" si="190"/>
        <v>276983.03600000002</v>
      </c>
      <c r="I970" s="12">
        <f t="shared" si="191"/>
        <v>1.3359619760086705E-2</v>
      </c>
      <c r="J970" s="28">
        <f t="shared" si="192"/>
        <v>320850</v>
      </c>
      <c r="K970" s="9">
        <f t="shared" si="193"/>
        <v>325130</v>
      </c>
      <c r="L970" s="8">
        <f t="shared" si="194"/>
        <v>308510</v>
      </c>
      <c r="M970" s="9">
        <f t="shared" si="195"/>
        <v>312630</v>
      </c>
      <c r="N970" s="8">
        <f t="shared" si="196"/>
        <v>296170</v>
      </c>
      <c r="O970" s="9">
        <f t="shared" si="197"/>
        <v>300120</v>
      </c>
      <c r="P970" s="8">
        <f t="shared" si="198"/>
        <v>314330</v>
      </c>
      <c r="Q970" s="29">
        <f t="shared" si="199"/>
        <v>318530</v>
      </c>
    </row>
    <row r="971" spans="1:17" x14ac:dyDescent="0.65">
      <c r="A971" s="18" t="s">
        <v>784</v>
      </c>
      <c r="B971" s="19" t="s">
        <v>2614</v>
      </c>
      <c r="C971" s="11">
        <v>8310.86</v>
      </c>
      <c r="D971" s="3">
        <v>8355.7199999999993</v>
      </c>
      <c r="E971" s="4">
        <f t="shared" si="187"/>
        <v>610848.21000000008</v>
      </c>
      <c r="F971" s="5">
        <f t="shared" si="188"/>
        <v>614145.41999999993</v>
      </c>
      <c r="G971" s="4">
        <f t="shared" si="189"/>
        <v>676504.00400000007</v>
      </c>
      <c r="H971" s="5">
        <f t="shared" si="190"/>
        <v>680155.60800000001</v>
      </c>
      <c r="I971" s="12">
        <f t="shared" si="191"/>
        <v>5.3977566701879365E-3</v>
      </c>
      <c r="J971" s="28">
        <f t="shared" si="192"/>
        <v>794100</v>
      </c>
      <c r="K971" s="9">
        <f t="shared" si="193"/>
        <v>798390</v>
      </c>
      <c r="L971" s="8">
        <f t="shared" si="194"/>
        <v>763560</v>
      </c>
      <c r="M971" s="9">
        <f t="shared" si="195"/>
        <v>767680</v>
      </c>
      <c r="N971" s="8">
        <f t="shared" si="196"/>
        <v>733020</v>
      </c>
      <c r="O971" s="9">
        <f t="shared" si="197"/>
        <v>736970</v>
      </c>
      <c r="P971" s="8">
        <f t="shared" si="198"/>
        <v>777980</v>
      </c>
      <c r="Q971" s="29">
        <f t="shared" si="199"/>
        <v>782180</v>
      </c>
    </row>
    <row r="972" spans="1:17" x14ac:dyDescent="0.65">
      <c r="A972" s="18" t="s">
        <v>785</v>
      </c>
      <c r="B972" s="19" t="s">
        <v>2615</v>
      </c>
      <c r="C972" s="11">
        <v>6663.58</v>
      </c>
      <c r="D972" s="3">
        <v>6708.45</v>
      </c>
      <c r="E972" s="4">
        <f t="shared" si="187"/>
        <v>489773.13</v>
      </c>
      <c r="F972" s="5">
        <f t="shared" si="188"/>
        <v>493071.07500000001</v>
      </c>
      <c r="G972" s="4">
        <f t="shared" si="189"/>
        <v>542415.41200000001</v>
      </c>
      <c r="H972" s="5">
        <f t="shared" si="190"/>
        <v>546067.83000000007</v>
      </c>
      <c r="I972" s="12">
        <f t="shared" si="191"/>
        <v>6.7336176649788193E-3</v>
      </c>
      <c r="J972" s="28">
        <f t="shared" si="192"/>
        <v>636710</v>
      </c>
      <c r="K972" s="9">
        <f t="shared" si="193"/>
        <v>640990</v>
      </c>
      <c r="L972" s="8">
        <f t="shared" si="194"/>
        <v>612220</v>
      </c>
      <c r="M972" s="9">
        <f t="shared" si="195"/>
        <v>616340</v>
      </c>
      <c r="N972" s="8">
        <f t="shared" si="196"/>
        <v>587730</v>
      </c>
      <c r="O972" s="9">
        <f t="shared" si="197"/>
        <v>591690</v>
      </c>
      <c r="P972" s="8">
        <f t="shared" si="198"/>
        <v>623780</v>
      </c>
      <c r="Q972" s="29">
        <f t="shared" si="199"/>
        <v>627980</v>
      </c>
    </row>
    <row r="973" spans="1:17" x14ac:dyDescent="0.65">
      <c r="A973" s="18" t="s">
        <v>786</v>
      </c>
      <c r="B973" s="19" t="s">
        <v>2616</v>
      </c>
      <c r="C973" s="11">
        <v>4958.63</v>
      </c>
      <c r="D973" s="3">
        <v>5003.49</v>
      </c>
      <c r="E973" s="4">
        <f t="shared" si="187"/>
        <v>364459.30499999999</v>
      </c>
      <c r="F973" s="5">
        <f t="shared" si="188"/>
        <v>367756.51499999996</v>
      </c>
      <c r="G973" s="4">
        <f t="shared" si="189"/>
        <v>403632.48200000002</v>
      </c>
      <c r="H973" s="5">
        <f t="shared" si="190"/>
        <v>407284.08600000001</v>
      </c>
      <c r="I973" s="12">
        <f t="shared" si="191"/>
        <v>9.0468536672427824E-3</v>
      </c>
      <c r="J973" s="28">
        <f t="shared" si="192"/>
        <v>473800</v>
      </c>
      <c r="K973" s="9">
        <f t="shared" si="193"/>
        <v>478080</v>
      </c>
      <c r="L973" s="8">
        <f t="shared" si="194"/>
        <v>455570</v>
      </c>
      <c r="M973" s="9">
        <f t="shared" si="195"/>
        <v>459700</v>
      </c>
      <c r="N973" s="8">
        <f t="shared" si="196"/>
        <v>437350</v>
      </c>
      <c r="O973" s="9">
        <f t="shared" si="197"/>
        <v>441310</v>
      </c>
      <c r="P973" s="8">
        <f t="shared" si="198"/>
        <v>464180</v>
      </c>
      <c r="Q973" s="29">
        <f t="shared" si="199"/>
        <v>468380</v>
      </c>
    </row>
    <row r="974" spans="1:17" x14ac:dyDescent="0.65">
      <c r="A974" s="18" t="s">
        <v>787</v>
      </c>
      <c r="B974" s="19" t="s">
        <v>2617</v>
      </c>
      <c r="C974" s="11">
        <v>4823.1000000000004</v>
      </c>
      <c r="D974" s="3">
        <v>4867.96</v>
      </c>
      <c r="E974" s="4">
        <f t="shared" si="187"/>
        <v>354497.85000000003</v>
      </c>
      <c r="F974" s="5">
        <f t="shared" si="188"/>
        <v>357795.06</v>
      </c>
      <c r="G974" s="4">
        <f t="shared" si="189"/>
        <v>392600.34000000008</v>
      </c>
      <c r="H974" s="5">
        <f t="shared" si="190"/>
        <v>396251.94400000002</v>
      </c>
      <c r="I974" s="12">
        <f t="shared" si="191"/>
        <v>9.3010719246957585E-3</v>
      </c>
      <c r="J974" s="28">
        <f t="shared" si="192"/>
        <v>460850</v>
      </c>
      <c r="K974" s="9">
        <f t="shared" si="193"/>
        <v>465130</v>
      </c>
      <c r="L974" s="8">
        <f t="shared" si="194"/>
        <v>443120</v>
      </c>
      <c r="M974" s="9">
        <f t="shared" si="195"/>
        <v>447240</v>
      </c>
      <c r="N974" s="8">
        <f t="shared" si="196"/>
        <v>425400</v>
      </c>
      <c r="O974" s="9">
        <f t="shared" si="197"/>
        <v>429350</v>
      </c>
      <c r="P974" s="8">
        <f t="shared" si="198"/>
        <v>451490</v>
      </c>
      <c r="Q974" s="29">
        <f t="shared" si="199"/>
        <v>455690</v>
      </c>
    </row>
    <row r="975" spans="1:17" x14ac:dyDescent="0.65">
      <c r="A975" s="18" t="s">
        <v>788</v>
      </c>
      <c r="B975" s="19" t="s">
        <v>2618</v>
      </c>
      <c r="C975" s="11">
        <v>5775.26</v>
      </c>
      <c r="D975" s="3">
        <v>5820.12</v>
      </c>
      <c r="E975" s="4">
        <f t="shared" si="187"/>
        <v>424481.61000000004</v>
      </c>
      <c r="F975" s="5">
        <f t="shared" si="188"/>
        <v>427778.82</v>
      </c>
      <c r="G975" s="4">
        <f t="shared" si="189"/>
        <v>470106.16400000005</v>
      </c>
      <c r="H975" s="5">
        <f t="shared" si="190"/>
        <v>473757.76800000004</v>
      </c>
      <c r="I975" s="12">
        <f t="shared" si="191"/>
        <v>7.7676156571304666E-3</v>
      </c>
      <c r="J975" s="28">
        <f t="shared" si="192"/>
        <v>551830</v>
      </c>
      <c r="K975" s="9">
        <f t="shared" si="193"/>
        <v>556110</v>
      </c>
      <c r="L975" s="8">
        <f t="shared" si="194"/>
        <v>530600</v>
      </c>
      <c r="M975" s="9">
        <f t="shared" si="195"/>
        <v>534720</v>
      </c>
      <c r="N975" s="8">
        <f t="shared" si="196"/>
        <v>509380</v>
      </c>
      <c r="O975" s="9">
        <f t="shared" si="197"/>
        <v>513330</v>
      </c>
      <c r="P975" s="8">
        <f t="shared" si="198"/>
        <v>540620</v>
      </c>
      <c r="Q975" s="29">
        <f t="shared" si="199"/>
        <v>544820</v>
      </c>
    </row>
    <row r="976" spans="1:17" x14ac:dyDescent="0.65">
      <c r="A976" s="18" t="s">
        <v>789</v>
      </c>
      <c r="B976" s="19" t="s">
        <v>2619</v>
      </c>
      <c r="C976" s="11">
        <v>7074.83</v>
      </c>
      <c r="D976" s="3">
        <v>7119.69</v>
      </c>
      <c r="E976" s="4">
        <f t="shared" si="187"/>
        <v>520000.005</v>
      </c>
      <c r="F976" s="5">
        <f t="shared" si="188"/>
        <v>523297.21499999997</v>
      </c>
      <c r="G976" s="4">
        <f t="shared" si="189"/>
        <v>575891.16200000001</v>
      </c>
      <c r="H976" s="5">
        <f t="shared" si="190"/>
        <v>579542.76600000006</v>
      </c>
      <c r="I976" s="12">
        <f t="shared" si="191"/>
        <v>6.3407884005692861E-3</v>
      </c>
      <c r="J976" s="28">
        <f t="shared" si="192"/>
        <v>676000</v>
      </c>
      <c r="K976" s="9">
        <f t="shared" si="193"/>
        <v>680290</v>
      </c>
      <c r="L976" s="8">
        <f t="shared" si="194"/>
        <v>650000</v>
      </c>
      <c r="M976" s="9">
        <f t="shared" si="195"/>
        <v>654120</v>
      </c>
      <c r="N976" s="8">
        <f t="shared" si="196"/>
        <v>624000</v>
      </c>
      <c r="O976" s="9">
        <f t="shared" si="197"/>
        <v>627960</v>
      </c>
      <c r="P976" s="8">
        <f t="shared" si="198"/>
        <v>662270</v>
      </c>
      <c r="Q976" s="29">
        <f t="shared" si="199"/>
        <v>666470</v>
      </c>
    </row>
    <row r="977" spans="1:17" x14ac:dyDescent="0.65">
      <c r="A977" s="18" t="s">
        <v>790</v>
      </c>
      <c r="B977" s="19" t="s">
        <v>2620</v>
      </c>
      <c r="C977" s="11">
        <v>9971.59</v>
      </c>
      <c r="D977" s="3">
        <v>10016.450000000001</v>
      </c>
      <c r="E977" s="4">
        <f t="shared" si="187"/>
        <v>732911.86499999999</v>
      </c>
      <c r="F977" s="5">
        <f t="shared" si="188"/>
        <v>736209.07500000007</v>
      </c>
      <c r="G977" s="4">
        <f t="shared" si="189"/>
        <v>811687.42600000009</v>
      </c>
      <c r="H977" s="5">
        <f t="shared" si="190"/>
        <v>815339.03000000014</v>
      </c>
      <c r="I977" s="12">
        <f t="shared" si="191"/>
        <v>4.498781036925914E-3</v>
      </c>
      <c r="J977" s="28">
        <f t="shared" si="192"/>
        <v>952790</v>
      </c>
      <c r="K977" s="9">
        <f t="shared" si="193"/>
        <v>957070</v>
      </c>
      <c r="L977" s="8">
        <f t="shared" si="194"/>
        <v>916140</v>
      </c>
      <c r="M977" s="9">
        <f t="shared" si="195"/>
        <v>920260</v>
      </c>
      <c r="N977" s="8">
        <f t="shared" si="196"/>
        <v>879490</v>
      </c>
      <c r="O977" s="9">
        <f t="shared" si="197"/>
        <v>883450</v>
      </c>
      <c r="P977" s="8">
        <f t="shared" si="198"/>
        <v>933440</v>
      </c>
      <c r="Q977" s="29">
        <f t="shared" si="199"/>
        <v>937640</v>
      </c>
    </row>
    <row r="978" spans="1:17" x14ac:dyDescent="0.65">
      <c r="A978" s="18" t="s">
        <v>791</v>
      </c>
      <c r="B978" s="19" t="s">
        <v>2621</v>
      </c>
      <c r="C978" s="11">
        <v>3836.27</v>
      </c>
      <c r="D978" s="3">
        <v>3881.13</v>
      </c>
      <c r="E978" s="4">
        <f t="shared" si="187"/>
        <v>281965.84499999997</v>
      </c>
      <c r="F978" s="5">
        <f t="shared" si="188"/>
        <v>285263.05499999999</v>
      </c>
      <c r="G978" s="4">
        <f t="shared" si="189"/>
        <v>312272.37800000003</v>
      </c>
      <c r="H978" s="5">
        <f t="shared" si="190"/>
        <v>315923.98200000002</v>
      </c>
      <c r="I978" s="12">
        <f t="shared" si="191"/>
        <v>1.1693650342650574E-2</v>
      </c>
      <c r="J978" s="28">
        <f t="shared" si="192"/>
        <v>366560</v>
      </c>
      <c r="K978" s="9">
        <f t="shared" si="193"/>
        <v>370840</v>
      </c>
      <c r="L978" s="8">
        <f t="shared" si="194"/>
        <v>352460</v>
      </c>
      <c r="M978" s="9">
        <f t="shared" si="195"/>
        <v>356580</v>
      </c>
      <c r="N978" s="8">
        <f t="shared" si="196"/>
        <v>338360</v>
      </c>
      <c r="O978" s="9">
        <f t="shared" si="197"/>
        <v>342320</v>
      </c>
      <c r="P978" s="8">
        <f t="shared" si="198"/>
        <v>359110</v>
      </c>
      <c r="Q978" s="29">
        <f t="shared" si="199"/>
        <v>363310</v>
      </c>
    </row>
    <row r="979" spans="1:17" x14ac:dyDescent="0.65">
      <c r="A979" s="18" t="s">
        <v>792</v>
      </c>
      <c r="B979" s="19" t="s">
        <v>2622</v>
      </c>
      <c r="C979" s="11">
        <v>5337.59</v>
      </c>
      <c r="D979" s="3">
        <v>5479.73</v>
      </c>
      <c r="E979" s="4">
        <f t="shared" si="187"/>
        <v>392312.86499999999</v>
      </c>
      <c r="F979" s="5">
        <f t="shared" si="188"/>
        <v>402760.15499999997</v>
      </c>
      <c r="G979" s="4">
        <f t="shared" si="189"/>
        <v>434479.82600000006</v>
      </c>
      <c r="H979" s="5">
        <f t="shared" si="190"/>
        <v>446050.022</v>
      </c>
      <c r="I979" s="12">
        <f t="shared" si="191"/>
        <v>2.6629995934494666E-2</v>
      </c>
      <c r="J979" s="28">
        <f t="shared" si="192"/>
        <v>510010</v>
      </c>
      <c r="K979" s="9">
        <f t="shared" si="193"/>
        <v>523590</v>
      </c>
      <c r="L979" s="8">
        <f t="shared" si="194"/>
        <v>490390</v>
      </c>
      <c r="M979" s="9">
        <f t="shared" si="195"/>
        <v>503450</v>
      </c>
      <c r="N979" s="8">
        <f t="shared" si="196"/>
        <v>470780</v>
      </c>
      <c r="O979" s="9">
        <f t="shared" si="197"/>
        <v>483310</v>
      </c>
      <c r="P979" s="8">
        <f t="shared" si="198"/>
        <v>499650</v>
      </c>
      <c r="Q979" s="29">
        <f t="shared" si="199"/>
        <v>512960</v>
      </c>
    </row>
    <row r="980" spans="1:17" x14ac:dyDescent="0.65">
      <c r="A980" s="18" t="s">
        <v>793</v>
      </c>
      <c r="B980" s="19" t="s">
        <v>2623</v>
      </c>
      <c r="C980" s="11">
        <v>3786.19</v>
      </c>
      <c r="D980" s="3">
        <v>3831.05</v>
      </c>
      <c r="E980" s="4">
        <f t="shared" si="187"/>
        <v>278284.96500000003</v>
      </c>
      <c r="F980" s="5">
        <f t="shared" si="188"/>
        <v>281582.17499999999</v>
      </c>
      <c r="G980" s="4">
        <f t="shared" si="189"/>
        <v>308195.86600000004</v>
      </c>
      <c r="H980" s="5">
        <f t="shared" si="190"/>
        <v>311847.47000000003</v>
      </c>
      <c r="I980" s="12">
        <f t="shared" si="191"/>
        <v>1.1848322456083915E-2</v>
      </c>
      <c r="J980" s="28">
        <f t="shared" si="192"/>
        <v>361770</v>
      </c>
      <c r="K980" s="9">
        <f t="shared" si="193"/>
        <v>366060</v>
      </c>
      <c r="L980" s="8">
        <f t="shared" si="194"/>
        <v>347860</v>
      </c>
      <c r="M980" s="9">
        <f t="shared" si="195"/>
        <v>351980</v>
      </c>
      <c r="N980" s="8">
        <f t="shared" si="196"/>
        <v>333940</v>
      </c>
      <c r="O980" s="9">
        <f t="shared" si="197"/>
        <v>337900</v>
      </c>
      <c r="P980" s="8">
        <f t="shared" si="198"/>
        <v>354430</v>
      </c>
      <c r="Q980" s="29">
        <f t="shared" si="199"/>
        <v>358620</v>
      </c>
    </row>
    <row r="981" spans="1:17" x14ac:dyDescent="0.65">
      <c r="A981" s="18" t="s">
        <v>794</v>
      </c>
      <c r="B981" s="19" t="s">
        <v>2624</v>
      </c>
      <c r="C981" s="11">
        <v>4636.8900000000003</v>
      </c>
      <c r="D981" s="3">
        <v>4681.75</v>
      </c>
      <c r="E981" s="4">
        <f t="shared" si="187"/>
        <v>340811.41500000004</v>
      </c>
      <c r="F981" s="5">
        <f t="shared" si="188"/>
        <v>344108.625</v>
      </c>
      <c r="G981" s="4">
        <f t="shared" si="189"/>
        <v>377442.84600000008</v>
      </c>
      <c r="H981" s="5">
        <f t="shared" si="190"/>
        <v>381094.45</v>
      </c>
      <c r="I981" s="12">
        <f t="shared" si="191"/>
        <v>9.6745879242337018E-3</v>
      </c>
      <c r="J981" s="28">
        <f t="shared" si="192"/>
        <v>443050</v>
      </c>
      <c r="K981" s="9">
        <f t="shared" si="193"/>
        <v>447340</v>
      </c>
      <c r="L981" s="8">
        <f t="shared" si="194"/>
        <v>426010</v>
      </c>
      <c r="M981" s="9">
        <f t="shared" si="195"/>
        <v>430140</v>
      </c>
      <c r="N981" s="8">
        <f t="shared" si="196"/>
        <v>408970</v>
      </c>
      <c r="O981" s="9">
        <f t="shared" si="197"/>
        <v>412930</v>
      </c>
      <c r="P981" s="8">
        <f t="shared" si="198"/>
        <v>434060</v>
      </c>
      <c r="Q981" s="29">
        <f t="shared" si="199"/>
        <v>438260</v>
      </c>
    </row>
    <row r="982" spans="1:17" x14ac:dyDescent="0.65">
      <c r="A982" s="18" t="s">
        <v>1666</v>
      </c>
      <c r="B982" s="19" t="s">
        <v>2625</v>
      </c>
      <c r="C982" s="11">
        <v>5116.01</v>
      </c>
      <c r="D982" s="3">
        <v>5203.0200000000004</v>
      </c>
      <c r="E982" s="4">
        <f t="shared" si="187"/>
        <v>376026.73500000004</v>
      </c>
      <c r="F982" s="5">
        <f t="shared" si="188"/>
        <v>382421.97000000003</v>
      </c>
      <c r="G982" s="4">
        <f t="shared" si="189"/>
        <v>416443.21400000004</v>
      </c>
      <c r="H982" s="5">
        <f t="shared" si="190"/>
        <v>423525.82800000004</v>
      </c>
      <c r="I982" s="12">
        <f t="shared" si="191"/>
        <v>1.7007394434334522E-2</v>
      </c>
      <c r="J982" s="28">
        <f t="shared" si="192"/>
        <v>488830</v>
      </c>
      <c r="K982" s="9">
        <f t="shared" si="193"/>
        <v>497150</v>
      </c>
      <c r="L982" s="8">
        <f t="shared" si="194"/>
        <v>470030</v>
      </c>
      <c r="M982" s="9">
        <f t="shared" si="195"/>
        <v>478030</v>
      </c>
      <c r="N982" s="8">
        <f t="shared" si="196"/>
        <v>451230</v>
      </c>
      <c r="O982" s="9">
        <f t="shared" si="197"/>
        <v>458910</v>
      </c>
      <c r="P982" s="8">
        <f t="shared" si="198"/>
        <v>478910</v>
      </c>
      <c r="Q982" s="29">
        <f t="shared" si="199"/>
        <v>487050</v>
      </c>
    </row>
    <row r="983" spans="1:17" x14ac:dyDescent="0.65">
      <c r="A983" s="18" t="s">
        <v>795</v>
      </c>
      <c r="B983" s="19" t="s">
        <v>2626</v>
      </c>
      <c r="C983" s="11">
        <v>5116.01</v>
      </c>
      <c r="D983" s="3">
        <v>5203.0200000000004</v>
      </c>
      <c r="E983" s="4">
        <f t="shared" si="187"/>
        <v>376026.73500000004</v>
      </c>
      <c r="F983" s="5">
        <f t="shared" si="188"/>
        <v>382421.97000000003</v>
      </c>
      <c r="G983" s="4">
        <f t="shared" si="189"/>
        <v>416443.21400000004</v>
      </c>
      <c r="H983" s="5">
        <f t="shared" si="190"/>
        <v>423525.82800000004</v>
      </c>
      <c r="I983" s="12">
        <f t="shared" si="191"/>
        <v>1.7007394434334522E-2</v>
      </c>
      <c r="J983" s="28">
        <f t="shared" si="192"/>
        <v>488830</v>
      </c>
      <c r="K983" s="9">
        <f t="shared" si="193"/>
        <v>497150</v>
      </c>
      <c r="L983" s="8">
        <f t="shared" si="194"/>
        <v>470030</v>
      </c>
      <c r="M983" s="9">
        <f t="shared" si="195"/>
        <v>478030</v>
      </c>
      <c r="N983" s="8">
        <f t="shared" si="196"/>
        <v>451230</v>
      </c>
      <c r="O983" s="9">
        <f t="shared" si="197"/>
        <v>458910</v>
      </c>
      <c r="P983" s="8">
        <f t="shared" si="198"/>
        <v>478910</v>
      </c>
      <c r="Q983" s="29">
        <f t="shared" si="199"/>
        <v>487050</v>
      </c>
    </row>
    <row r="984" spans="1:17" x14ac:dyDescent="0.65">
      <c r="A984" s="18" t="s">
        <v>1667</v>
      </c>
      <c r="B984" s="19" t="s">
        <v>2627</v>
      </c>
      <c r="C984" s="11">
        <v>5116.01</v>
      </c>
      <c r="D984" s="3">
        <v>5203.0200000000004</v>
      </c>
      <c r="E984" s="4">
        <f t="shared" si="187"/>
        <v>376026.73500000004</v>
      </c>
      <c r="F984" s="5">
        <f t="shared" si="188"/>
        <v>382421.97000000003</v>
      </c>
      <c r="G984" s="4">
        <f t="shared" si="189"/>
        <v>416443.21400000004</v>
      </c>
      <c r="H984" s="5">
        <f t="shared" si="190"/>
        <v>423525.82800000004</v>
      </c>
      <c r="I984" s="12">
        <f t="shared" si="191"/>
        <v>1.7007394434334522E-2</v>
      </c>
      <c r="J984" s="28">
        <f t="shared" si="192"/>
        <v>488830</v>
      </c>
      <c r="K984" s="9">
        <f t="shared" si="193"/>
        <v>497150</v>
      </c>
      <c r="L984" s="8">
        <f t="shared" si="194"/>
        <v>470030</v>
      </c>
      <c r="M984" s="9">
        <f t="shared" si="195"/>
        <v>478030</v>
      </c>
      <c r="N984" s="8">
        <f t="shared" si="196"/>
        <v>451230</v>
      </c>
      <c r="O984" s="9">
        <f t="shared" si="197"/>
        <v>458910</v>
      </c>
      <c r="P984" s="8">
        <f t="shared" si="198"/>
        <v>478910</v>
      </c>
      <c r="Q984" s="29">
        <f t="shared" si="199"/>
        <v>487050</v>
      </c>
    </row>
    <row r="985" spans="1:17" x14ac:dyDescent="0.65">
      <c r="A985" s="18" t="s">
        <v>796</v>
      </c>
      <c r="B985" s="19" t="s">
        <v>2628</v>
      </c>
      <c r="C985" s="11">
        <v>4940.9799999999996</v>
      </c>
      <c r="D985" s="3">
        <v>4985.84</v>
      </c>
      <c r="E985" s="4">
        <f t="shared" si="187"/>
        <v>363162.02999999997</v>
      </c>
      <c r="F985" s="5">
        <f t="shared" si="188"/>
        <v>366459.24</v>
      </c>
      <c r="G985" s="4">
        <f t="shared" si="189"/>
        <v>402195.772</v>
      </c>
      <c r="H985" s="5">
        <f t="shared" si="190"/>
        <v>405847.37600000005</v>
      </c>
      <c r="I985" s="12">
        <f t="shared" si="191"/>
        <v>9.0791705289234859E-3</v>
      </c>
      <c r="J985" s="28">
        <f t="shared" si="192"/>
        <v>472110</v>
      </c>
      <c r="K985" s="9">
        <f t="shared" si="193"/>
        <v>476400</v>
      </c>
      <c r="L985" s="8">
        <f t="shared" si="194"/>
        <v>453950</v>
      </c>
      <c r="M985" s="9">
        <f t="shared" si="195"/>
        <v>458070</v>
      </c>
      <c r="N985" s="8">
        <f t="shared" si="196"/>
        <v>435790</v>
      </c>
      <c r="O985" s="9">
        <f t="shared" si="197"/>
        <v>439750</v>
      </c>
      <c r="P985" s="8">
        <f t="shared" si="198"/>
        <v>462530</v>
      </c>
      <c r="Q985" s="29">
        <f t="shared" si="199"/>
        <v>466720</v>
      </c>
    </row>
    <row r="986" spans="1:17" x14ac:dyDescent="0.65">
      <c r="A986" s="18" t="s">
        <v>797</v>
      </c>
      <c r="B986" s="19" t="s">
        <v>2629</v>
      </c>
      <c r="C986" s="11">
        <v>5666.93</v>
      </c>
      <c r="D986" s="3">
        <v>5711.79</v>
      </c>
      <c r="E986" s="4">
        <f t="shared" si="187"/>
        <v>416519.35500000004</v>
      </c>
      <c r="F986" s="5">
        <f t="shared" si="188"/>
        <v>419816.565</v>
      </c>
      <c r="G986" s="4">
        <f t="shared" si="189"/>
        <v>461288.10200000007</v>
      </c>
      <c r="H986" s="5">
        <f t="shared" si="190"/>
        <v>464939.70600000001</v>
      </c>
      <c r="I986" s="12">
        <f t="shared" si="191"/>
        <v>7.9161027222851565E-3</v>
      </c>
      <c r="J986" s="28">
        <f t="shared" si="192"/>
        <v>541480</v>
      </c>
      <c r="K986" s="9">
        <f t="shared" si="193"/>
        <v>545760</v>
      </c>
      <c r="L986" s="8">
        <f t="shared" si="194"/>
        <v>520650</v>
      </c>
      <c r="M986" s="9">
        <f t="shared" si="195"/>
        <v>524770</v>
      </c>
      <c r="N986" s="8">
        <f t="shared" si="196"/>
        <v>499820</v>
      </c>
      <c r="O986" s="9">
        <f t="shared" si="197"/>
        <v>503780</v>
      </c>
      <c r="P986" s="8">
        <f t="shared" si="198"/>
        <v>530480</v>
      </c>
      <c r="Q986" s="29">
        <f t="shared" si="199"/>
        <v>534680</v>
      </c>
    </row>
    <row r="987" spans="1:17" x14ac:dyDescent="0.65">
      <c r="A987" s="18" t="s">
        <v>798</v>
      </c>
      <c r="B987" s="19" t="s">
        <v>2630</v>
      </c>
      <c r="C987" s="11">
        <v>5332.06</v>
      </c>
      <c r="D987" s="3">
        <v>5376.92</v>
      </c>
      <c r="E987" s="4">
        <f t="shared" si="187"/>
        <v>391906.41000000003</v>
      </c>
      <c r="F987" s="5">
        <f t="shared" si="188"/>
        <v>395203.62</v>
      </c>
      <c r="G987" s="4">
        <f t="shared" si="189"/>
        <v>434029.68400000007</v>
      </c>
      <c r="H987" s="5">
        <f t="shared" si="190"/>
        <v>437681.28800000006</v>
      </c>
      <c r="I987" s="12">
        <f t="shared" si="191"/>
        <v>8.4132586655063513E-3</v>
      </c>
      <c r="J987" s="28">
        <f t="shared" si="192"/>
        <v>509480</v>
      </c>
      <c r="K987" s="9">
        <f t="shared" si="193"/>
        <v>513760</v>
      </c>
      <c r="L987" s="8">
        <f t="shared" si="194"/>
        <v>489880</v>
      </c>
      <c r="M987" s="9">
        <f t="shared" si="195"/>
        <v>494000</v>
      </c>
      <c r="N987" s="8">
        <f t="shared" si="196"/>
        <v>470290</v>
      </c>
      <c r="O987" s="9">
        <f t="shared" si="197"/>
        <v>474240</v>
      </c>
      <c r="P987" s="8">
        <f t="shared" si="198"/>
        <v>499130</v>
      </c>
      <c r="Q987" s="29">
        <f t="shared" si="199"/>
        <v>503330</v>
      </c>
    </row>
    <row r="988" spans="1:17" x14ac:dyDescent="0.65">
      <c r="A988" s="18" t="s">
        <v>799</v>
      </c>
      <c r="B988" s="19" t="s">
        <v>2631</v>
      </c>
      <c r="C988" s="11">
        <v>8413.69</v>
      </c>
      <c r="D988" s="3">
        <v>8458.5499999999993</v>
      </c>
      <c r="E988" s="4">
        <f t="shared" si="187"/>
        <v>618406.21500000008</v>
      </c>
      <c r="F988" s="5">
        <f t="shared" si="188"/>
        <v>621703.42499999993</v>
      </c>
      <c r="G988" s="4">
        <f t="shared" si="189"/>
        <v>684874.36600000004</v>
      </c>
      <c r="H988" s="5">
        <f t="shared" si="190"/>
        <v>688525.97</v>
      </c>
      <c r="I988" s="12">
        <f t="shared" si="191"/>
        <v>5.3317866477133879E-3</v>
      </c>
      <c r="J988" s="28">
        <f t="shared" si="192"/>
        <v>803930</v>
      </c>
      <c r="K988" s="9">
        <f t="shared" si="193"/>
        <v>808210</v>
      </c>
      <c r="L988" s="8">
        <f t="shared" si="194"/>
        <v>773010</v>
      </c>
      <c r="M988" s="9">
        <f t="shared" si="195"/>
        <v>777130</v>
      </c>
      <c r="N988" s="8">
        <f t="shared" si="196"/>
        <v>742090</v>
      </c>
      <c r="O988" s="9">
        <f t="shared" si="197"/>
        <v>746040</v>
      </c>
      <c r="P988" s="8">
        <f t="shared" si="198"/>
        <v>787610</v>
      </c>
      <c r="Q988" s="29">
        <f t="shared" si="199"/>
        <v>791800</v>
      </c>
    </row>
    <row r="989" spans="1:17" x14ac:dyDescent="0.65">
      <c r="A989" s="18" t="s">
        <v>800</v>
      </c>
      <c r="B989" s="19" t="s">
        <v>2632</v>
      </c>
      <c r="C989" s="11">
        <v>6089.9</v>
      </c>
      <c r="D989" s="3">
        <v>6134.76</v>
      </c>
      <c r="E989" s="4">
        <f t="shared" si="187"/>
        <v>447607.64999999997</v>
      </c>
      <c r="F989" s="5">
        <f t="shared" si="188"/>
        <v>450904.86000000004</v>
      </c>
      <c r="G989" s="4">
        <f t="shared" si="189"/>
        <v>495717.86</v>
      </c>
      <c r="H989" s="5">
        <f t="shared" si="190"/>
        <v>499369.46400000004</v>
      </c>
      <c r="I989" s="12">
        <f t="shared" si="191"/>
        <v>7.3662950130544136E-3</v>
      </c>
      <c r="J989" s="28">
        <f t="shared" si="192"/>
        <v>581890</v>
      </c>
      <c r="K989" s="9">
        <f t="shared" si="193"/>
        <v>586180</v>
      </c>
      <c r="L989" s="8">
        <f t="shared" si="194"/>
        <v>559510</v>
      </c>
      <c r="M989" s="9">
        <f t="shared" si="195"/>
        <v>563630</v>
      </c>
      <c r="N989" s="8">
        <f t="shared" si="196"/>
        <v>537130</v>
      </c>
      <c r="O989" s="9">
        <f t="shared" si="197"/>
        <v>541090</v>
      </c>
      <c r="P989" s="8">
        <f t="shared" si="198"/>
        <v>570080</v>
      </c>
      <c r="Q989" s="29">
        <f t="shared" si="199"/>
        <v>574270</v>
      </c>
    </row>
    <row r="990" spans="1:17" x14ac:dyDescent="0.65">
      <c r="A990" s="18" t="s">
        <v>801</v>
      </c>
      <c r="B990" s="19" t="s">
        <v>2633</v>
      </c>
      <c r="C990" s="11">
        <v>10728.06</v>
      </c>
      <c r="D990" s="3">
        <v>10772.93</v>
      </c>
      <c r="E990" s="4">
        <f t="shared" si="187"/>
        <v>788512.40999999992</v>
      </c>
      <c r="F990" s="5">
        <f t="shared" si="188"/>
        <v>791810.35499999998</v>
      </c>
      <c r="G990" s="4">
        <f t="shared" si="189"/>
        <v>873264.08400000003</v>
      </c>
      <c r="H990" s="5">
        <f t="shared" si="190"/>
        <v>876916.50200000009</v>
      </c>
      <c r="I990" s="12">
        <f t="shared" si="191"/>
        <v>4.1824896579625293E-3</v>
      </c>
      <c r="J990" s="28">
        <f t="shared" si="192"/>
        <v>1025070</v>
      </c>
      <c r="K990" s="9">
        <f t="shared" si="193"/>
        <v>1029350</v>
      </c>
      <c r="L990" s="8">
        <f t="shared" si="194"/>
        <v>985640</v>
      </c>
      <c r="M990" s="9">
        <f t="shared" si="195"/>
        <v>989760</v>
      </c>
      <c r="N990" s="8">
        <f t="shared" si="196"/>
        <v>946210</v>
      </c>
      <c r="O990" s="9">
        <f t="shared" si="197"/>
        <v>950170</v>
      </c>
      <c r="P990" s="8">
        <f t="shared" si="198"/>
        <v>1004250</v>
      </c>
      <c r="Q990" s="29">
        <f t="shared" si="199"/>
        <v>1008450</v>
      </c>
    </row>
    <row r="991" spans="1:17" x14ac:dyDescent="0.65">
      <c r="A991" s="18" t="s">
        <v>802</v>
      </c>
      <c r="B991" s="19" t="s">
        <v>2634</v>
      </c>
      <c r="C991" s="11">
        <v>13312.58</v>
      </c>
      <c r="D991" s="3">
        <v>13357.44</v>
      </c>
      <c r="E991" s="4">
        <f t="shared" si="187"/>
        <v>978474.63</v>
      </c>
      <c r="F991" s="5">
        <f t="shared" si="188"/>
        <v>981771.84000000008</v>
      </c>
      <c r="G991" s="4">
        <f t="shared" si="189"/>
        <v>1083644.0120000001</v>
      </c>
      <c r="H991" s="5">
        <f t="shared" si="190"/>
        <v>1087295.6160000002</v>
      </c>
      <c r="I991" s="12">
        <f t="shared" si="191"/>
        <v>3.3697450081051628E-3</v>
      </c>
      <c r="J991" s="28">
        <f t="shared" si="192"/>
        <v>1272020</v>
      </c>
      <c r="K991" s="9">
        <f t="shared" si="193"/>
        <v>1276300</v>
      </c>
      <c r="L991" s="8">
        <f t="shared" si="194"/>
        <v>1223090</v>
      </c>
      <c r="M991" s="9">
        <f t="shared" si="195"/>
        <v>1227210</v>
      </c>
      <c r="N991" s="8">
        <f t="shared" si="196"/>
        <v>1174170</v>
      </c>
      <c r="O991" s="9">
        <f t="shared" si="197"/>
        <v>1178130</v>
      </c>
      <c r="P991" s="8">
        <f t="shared" si="198"/>
        <v>1246190</v>
      </c>
      <c r="Q991" s="29">
        <f t="shared" si="199"/>
        <v>1250390</v>
      </c>
    </row>
    <row r="992" spans="1:17" x14ac:dyDescent="0.65">
      <c r="A992" s="18" t="s">
        <v>803</v>
      </c>
      <c r="B992" s="19" t="s">
        <v>2635</v>
      </c>
      <c r="C992" s="11">
        <v>8729.75</v>
      </c>
      <c r="D992" s="3">
        <v>8774.61</v>
      </c>
      <c r="E992" s="4">
        <f t="shared" si="187"/>
        <v>641636.625</v>
      </c>
      <c r="F992" s="5">
        <f t="shared" si="188"/>
        <v>644933.83500000008</v>
      </c>
      <c r="G992" s="4">
        <f t="shared" si="189"/>
        <v>710601.65</v>
      </c>
      <c r="H992" s="5">
        <f t="shared" si="190"/>
        <v>714253.25400000007</v>
      </c>
      <c r="I992" s="12">
        <f t="shared" si="191"/>
        <v>5.1387496778259045E-3</v>
      </c>
      <c r="J992" s="28">
        <f t="shared" si="192"/>
        <v>834130</v>
      </c>
      <c r="K992" s="9">
        <f t="shared" si="193"/>
        <v>838410</v>
      </c>
      <c r="L992" s="8">
        <f t="shared" si="194"/>
        <v>802050</v>
      </c>
      <c r="M992" s="9">
        <f t="shared" si="195"/>
        <v>806170</v>
      </c>
      <c r="N992" s="8">
        <f t="shared" si="196"/>
        <v>769960</v>
      </c>
      <c r="O992" s="9">
        <f t="shared" si="197"/>
        <v>773920</v>
      </c>
      <c r="P992" s="8">
        <f t="shared" si="198"/>
        <v>817190</v>
      </c>
      <c r="Q992" s="29">
        <f t="shared" si="199"/>
        <v>821390</v>
      </c>
    </row>
    <row r="993" spans="1:17" x14ac:dyDescent="0.65">
      <c r="A993" s="18" t="s">
        <v>804</v>
      </c>
      <c r="B993" s="19" t="s">
        <v>2636</v>
      </c>
      <c r="C993" s="11">
        <v>10650.62</v>
      </c>
      <c r="D993" s="3">
        <v>10695.48</v>
      </c>
      <c r="E993" s="4">
        <f t="shared" si="187"/>
        <v>782820.57000000007</v>
      </c>
      <c r="F993" s="5">
        <f t="shared" si="188"/>
        <v>786117.77999999991</v>
      </c>
      <c r="G993" s="4">
        <f t="shared" si="189"/>
        <v>866960.46800000011</v>
      </c>
      <c r="H993" s="5">
        <f t="shared" si="190"/>
        <v>870612.07200000004</v>
      </c>
      <c r="I993" s="12">
        <f t="shared" si="191"/>
        <v>4.2119613693849534E-3</v>
      </c>
      <c r="J993" s="28">
        <f t="shared" si="192"/>
        <v>1017670</v>
      </c>
      <c r="K993" s="9">
        <f t="shared" si="193"/>
        <v>1021950</v>
      </c>
      <c r="L993" s="8">
        <f t="shared" si="194"/>
        <v>978530</v>
      </c>
      <c r="M993" s="9">
        <f t="shared" si="195"/>
        <v>982650</v>
      </c>
      <c r="N993" s="8">
        <f t="shared" si="196"/>
        <v>939380</v>
      </c>
      <c r="O993" s="9">
        <f t="shared" si="197"/>
        <v>943340</v>
      </c>
      <c r="P993" s="8">
        <f t="shared" si="198"/>
        <v>997000</v>
      </c>
      <c r="Q993" s="29">
        <f t="shared" si="199"/>
        <v>1001200</v>
      </c>
    </row>
    <row r="994" spans="1:17" x14ac:dyDescent="0.65">
      <c r="A994" s="18" t="s">
        <v>805</v>
      </c>
      <c r="B994" s="19" t="s">
        <v>2637</v>
      </c>
      <c r="C994" s="11">
        <v>2726.89</v>
      </c>
      <c r="D994" s="3">
        <v>2771.75</v>
      </c>
      <c r="E994" s="4">
        <f t="shared" si="187"/>
        <v>200426.41499999998</v>
      </c>
      <c r="F994" s="5">
        <f t="shared" si="188"/>
        <v>203723.625</v>
      </c>
      <c r="G994" s="4">
        <f t="shared" si="189"/>
        <v>221968.84600000002</v>
      </c>
      <c r="H994" s="5">
        <f t="shared" si="190"/>
        <v>225620.45</v>
      </c>
      <c r="I994" s="12">
        <f t="shared" si="191"/>
        <v>1.6450975286865344E-2</v>
      </c>
      <c r="J994" s="28">
        <f t="shared" si="192"/>
        <v>260550</v>
      </c>
      <c r="K994" s="9">
        <f t="shared" si="193"/>
        <v>264840</v>
      </c>
      <c r="L994" s="8">
        <f t="shared" si="194"/>
        <v>250530</v>
      </c>
      <c r="M994" s="9">
        <f t="shared" si="195"/>
        <v>254650</v>
      </c>
      <c r="N994" s="8">
        <f t="shared" si="196"/>
        <v>240510</v>
      </c>
      <c r="O994" s="9">
        <f t="shared" si="197"/>
        <v>244470</v>
      </c>
      <c r="P994" s="8">
        <f t="shared" si="198"/>
        <v>255260</v>
      </c>
      <c r="Q994" s="29">
        <f t="shared" si="199"/>
        <v>259460</v>
      </c>
    </row>
    <row r="995" spans="1:17" x14ac:dyDescent="0.65">
      <c r="A995" s="18" t="s">
        <v>806</v>
      </c>
      <c r="B995" s="19" t="s">
        <v>2638</v>
      </c>
      <c r="C995" s="11">
        <v>3434.15</v>
      </c>
      <c r="D995" s="3">
        <v>3479.01</v>
      </c>
      <c r="E995" s="4">
        <f t="shared" si="187"/>
        <v>252410.02499999999</v>
      </c>
      <c r="F995" s="5">
        <f t="shared" si="188"/>
        <v>255707.23500000002</v>
      </c>
      <c r="G995" s="4">
        <f t="shared" si="189"/>
        <v>279539.81000000006</v>
      </c>
      <c r="H995" s="5">
        <f t="shared" si="190"/>
        <v>283191.41400000005</v>
      </c>
      <c r="I995" s="12">
        <f t="shared" si="191"/>
        <v>1.3062912219908851E-2</v>
      </c>
      <c r="J995" s="28">
        <f t="shared" si="192"/>
        <v>328130</v>
      </c>
      <c r="K995" s="9">
        <f t="shared" si="193"/>
        <v>332420</v>
      </c>
      <c r="L995" s="8">
        <f t="shared" si="194"/>
        <v>315510</v>
      </c>
      <c r="M995" s="9">
        <f t="shared" si="195"/>
        <v>319630</v>
      </c>
      <c r="N995" s="8">
        <f t="shared" si="196"/>
        <v>302890</v>
      </c>
      <c r="O995" s="9">
        <f t="shared" si="197"/>
        <v>306850</v>
      </c>
      <c r="P995" s="8">
        <f t="shared" si="198"/>
        <v>321470</v>
      </c>
      <c r="Q995" s="29">
        <f t="shared" si="199"/>
        <v>325670</v>
      </c>
    </row>
    <row r="996" spans="1:17" x14ac:dyDescent="0.65">
      <c r="A996" s="18" t="s">
        <v>807</v>
      </c>
      <c r="B996" s="19" t="s">
        <v>2639</v>
      </c>
      <c r="C996" s="11">
        <v>3769.47</v>
      </c>
      <c r="D996" s="3">
        <v>3814.33</v>
      </c>
      <c r="E996" s="4">
        <f t="shared" si="187"/>
        <v>277056.04499999998</v>
      </c>
      <c r="F996" s="5">
        <f t="shared" si="188"/>
        <v>280353.255</v>
      </c>
      <c r="G996" s="4">
        <f t="shared" si="189"/>
        <v>306834.85800000001</v>
      </c>
      <c r="H996" s="5">
        <f t="shared" si="190"/>
        <v>310486.462</v>
      </c>
      <c r="I996" s="12">
        <f t="shared" si="191"/>
        <v>1.1900877311664448E-2</v>
      </c>
      <c r="J996" s="28">
        <f t="shared" si="192"/>
        <v>360170</v>
      </c>
      <c r="K996" s="9">
        <f t="shared" si="193"/>
        <v>364460</v>
      </c>
      <c r="L996" s="8">
        <f t="shared" si="194"/>
        <v>346320</v>
      </c>
      <c r="M996" s="9">
        <f t="shared" si="195"/>
        <v>350440</v>
      </c>
      <c r="N996" s="8">
        <f t="shared" si="196"/>
        <v>332470</v>
      </c>
      <c r="O996" s="9">
        <f t="shared" si="197"/>
        <v>336420</v>
      </c>
      <c r="P996" s="8">
        <f t="shared" si="198"/>
        <v>352860</v>
      </c>
      <c r="Q996" s="29">
        <f t="shared" si="199"/>
        <v>357060</v>
      </c>
    </row>
    <row r="997" spans="1:17" x14ac:dyDescent="0.65">
      <c r="A997" s="18" t="s">
        <v>808</v>
      </c>
      <c r="B997" s="19" t="s">
        <v>2640</v>
      </c>
      <c r="C997" s="11">
        <v>3523.49</v>
      </c>
      <c r="D997" s="3">
        <v>3568.35</v>
      </c>
      <c r="E997" s="4">
        <f t="shared" si="187"/>
        <v>258976.51499999998</v>
      </c>
      <c r="F997" s="5">
        <f t="shared" si="188"/>
        <v>262273.72499999998</v>
      </c>
      <c r="G997" s="4">
        <f t="shared" si="189"/>
        <v>286812.08600000001</v>
      </c>
      <c r="H997" s="5">
        <f t="shared" si="190"/>
        <v>290463.69</v>
      </c>
      <c r="I997" s="12">
        <f t="shared" si="191"/>
        <v>1.2731694995586906E-2</v>
      </c>
      <c r="J997" s="28">
        <f t="shared" si="192"/>
        <v>336670</v>
      </c>
      <c r="K997" s="9">
        <f t="shared" si="193"/>
        <v>340960</v>
      </c>
      <c r="L997" s="8">
        <f t="shared" si="194"/>
        <v>323720</v>
      </c>
      <c r="M997" s="9">
        <f t="shared" si="195"/>
        <v>327840</v>
      </c>
      <c r="N997" s="8">
        <f t="shared" si="196"/>
        <v>310770</v>
      </c>
      <c r="O997" s="9">
        <f t="shared" si="197"/>
        <v>314730</v>
      </c>
      <c r="P997" s="8">
        <f t="shared" si="198"/>
        <v>329830</v>
      </c>
      <c r="Q997" s="29">
        <f t="shared" si="199"/>
        <v>334030</v>
      </c>
    </row>
    <row r="998" spans="1:17" x14ac:dyDescent="0.65">
      <c r="A998" s="18" t="s">
        <v>809</v>
      </c>
      <c r="B998" s="19" t="s">
        <v>2641</v>
      </c>
      <c r="C998" s="11">
        <v>3820.7</v>
      </c>
      <c r="D998" s="3">
        <v>3865.56</v>
      </c>
      <c r="E998" s="4">
        <f t="shared" si="187"/>
        <v>280821.45</v>
      </c>
      <c r="F998" s="5">
        <f t="shared" si="188"/>
        <v>284118.65999999997</v>
      </c>
      <c r="G998" s="4">
        <f t="shared" si="189"/>
        <v>311004.98</v>
      </c>
      <c r="H998" s="5">
        <f t="shared" si="190"/>
        <v>314656.58400000003</v>
      </c>
      <c r="I998" s="12">
        <f t="shared" si="191"/>
        <v>1.1741303949537985E-2</v>
      </c>
      <c r="J998" s="28">
        <f t="shared" si="192"/>
        <v>365070</v>
      </c>
      <c r="K998" s="9">
        <f t="shared" si="193"/>
        <v>369350</v>
      </c>
      <c r="L998" s="8">
        <f t="shared" si="194"/>
        <v>351030</v>
      </c>
      <c r="M998" s="9">
        <f t="shared" si="195"/>
        <v>355150</v>
      </c>
      <c r="N998" s="8">
        <f t="shared" si="196"/>
        <v>336990</v>
      </c>
      <c r="O998" s="9">
        <f t="shared" si="197"/>
        <v>340940</v>
      </c>
      <c r="P998" s="8">
        <f t="shared" si="198"/>
        <v>357660</v>
      </c>
      <c r="Q998" s="29">
        <f t="shared" si="199"/>
        <v>361860</v>
      </c>
    </row>
    <row r="999" spans="1:17" x14ac:dyDescent="0.65">
      <c r="A999" s="18" t="s">
        <v>810</v>
      </c>
      <c r="B999" s="19" t="s">
        <v>2642</v>
      </c>
      <c r="C999" s="11">
        <v>6442.96</v>
      </c>
      <c r="D999" s="3">
        <v>6487.82</v>
      </c>
      <c r="E999" s="4">
        <f t="shared" si="187"/>
        <v>473557.56</v>
      </c>
      <c r="F999" s="5">
        <f t="shared" si="188"/>
        <v>476854.76999999996</v>
      </c>
      <c r="G999" s="4">
        <f t="shared" si="189"/>
        <v>524456.94400000002</v>
      </c>
      <c r="H999" s="5">
        <f t="shared" si="190"/>
        <v>528108.54800000007</v>
      </c>
      <c r="I999" s="12">
        <f t="shared" si="191"/>
        <v>6.9626382904750539E-3</v>
      </c>
      <c r="J999" s="28">
        <f t="shared" si="192"/>
        <v>615620</v>
      </c>
      <c r="K999" s="9">
        <f t="shared" si="193"/>
        <v>619910</v>
      </c>
      <c r="L999" s="8">
        <f t="shared" si="194"/>
        <v>591950</v>
      </c>
      <c r="M999" s="9">
        <f t="shared" si="195"/>
        <v>596070</v>
      </c>
      <c r="N999" s="8">
        <f t="shared" si="196"/>
        <v>568270</v>
      </c>
      <c r="O999" s="9">
        <f t="shared" si="197"/>
        <v>572230</v>
      </c>
      <c r="P999" s="8">
        <f t="shared" si="198"/>
        <v>603130</v>
      </c>
      <c r="Q999" s="29">
        <f t="shared" si="199"/>
        <v>607320</v>
      </c>
    </row>
    <row r="1000" spans="1:17" x14ac:dyDescent="0.65">
      <c r="A1000" s="18" t="s">
        <v>811</v>
      </c>
      <c r="B1000" s="19" t="s">
        <v>2643</v>
      </c>
      <c r="C1000" s="11">
        <v>1415.42</v>
      </c>
      <c r="D1000" s="3">
        <v>1460.28</v>
      </c>
      <c r="E1000" s="4">
        <f t="shared" si="187"/>
        <v>104033.37000000001</v>
      </c>
      <c r="F1000" s="5">
        <f t="shared" si="188"/>
        <v>107330.58</v>
      </c>
      <c r="G1000" s="4">
        <f t="shared" si="189"/>
        <v>115215.18800000001</v>
      </c>
      <c r="H1000" s="5">
        <f t="shared" si="190"/>
        <v>118866.792</v>
      </c>
      <c r="I1000" s="12">
        <f t="shared" si="191"/>
        <v>3.1693772873069515E-2</v>
      </c>
      <c r="J1000" s="28">
        <f t="shared" si="192"/>
        <v>135240</v>
      </c>
      <c r="K1000" s="9">
        <f t="shared" si="193"/>
        <v>139530</v>
      </c>
      <c r="L1000" s="8">
        <f t="shared" si="194"/>
        <v>130040</v>
      </c>
      <c r="M1000" s="9">
        <f t="shared" si="195"/>
        <v>134160</v>
      </c>
      <c r="N1000" s="8">
        <f t="shared" si="196"/>
        <v>124840</v>
      </c>
      <c r="O1000" s="9">
        <f t="shared" si="197"/>
        <v>128800</v>
      </c>
      <c r="P1000" s="8">
        <f t="shared" si="198"/>
        <v>132500</v>
      </c>
      <c r="Q1000" s="29">
        <f t="shared" si="199"/>
        <v>136700</v>
      </c>
    </row>
    <row r="1001" spans="1:17" x14ac:dyDescent="0.65">
      <c r="A1001" s="18" t="s">
        <v>812</v>
      </c>
      <c r="B1001" s="19" t="s">
        <v>2644</v>
      </c>
      <c r="C1001" s="11">
        <v>1475.31</v>
      </c>
      <c r="D1001" s="3">
        <v>1520.17</v>
      </c>
      <c r="E1001" s="4">
        <f t="shared" si="187"/>
        <v>108435.28499999999</v>
      </c>
      <c r="F1001" s="5">
        <f t="shared" si="188"/>
        <v>111732.49500000001</v>
      </c>
      <c r="G1001" s="4">
        <f t="shared" si="189"/>
        <v>120090.234</v>
      </c>
      <c r="H1001" s="5">
        <f t="shared" si="190"/>
        <v>123741.83800000002</v>
      </c>
      <c r="I1001" s="12">
        <f t="shared" si="191"/>
        <v>3.0407168662857309E-2</v>
      </c>
      <c r="J1001" s="28">
        <f t="shared" si="192"/>
        <v>140970</v>
      </c>
      <c r="K1001" s="9">
        <f t="shared" si="193"/>
        <v>145250</v>
      </c>
      <c r="L1001" s="8">
        <f t="shared" si="194"/>
        <v>135540</v>
      </c>
      <c r="M1001" s="9">
        <f t="shared" si="195"/>
        <v>139670</v>
      </c>
      <c r="N1001" s="8">
        <f t="shared" si="196"/>
        <v>130120</v>
      </c>
      <c r="O1001" s="9">
        <f t="shared" si="197"/>
        <v>134080</v>
      </c>
      <c r="P1001" s="8">
        <f t="shared" si="198"/>
        <v>138100</v>
      </c>
      <c r="Q1001" s="29">
        <f t="shared" si="199"/>
        <v>142300</v>
      </c>
    </row>
    <row r="1002" spans="1:17" x14ac:dyDescent="0.65">
      <c r="A1002" s="18" t="s">
        <v>813</v>
      </c>
      <c r="B1002" s="19" t="s">
        <v>2645</v>
      </c>
      <c r="C1002" s="11">
        <v>1739.95</v>
      </c>
      <c r="D1002" s="3">
        <v>1784.81</v>
      </c>
      <c r="E1002" s="4">
        <f t="shared" si="187"/>
        <v>127886.325</v>
      </c>
      <c r="F1002" s="5">
        <f t="shared" si="188"/>
        <v>131183.535</v>
      </c>
      <c r="G1002" s="4">
        <f t="shared" si="189"/>
        <v>141631.93000000002</v>
      </c>
      <c r="H1002" s="5">
        <f t="shared" si="190"/>
        <v>145283.53400000001</v>
      </c>
      <c r="I1002" s="12">
        <f t="shared" si="191"/>
        <v>2.5782350067530713E-2</v>
      </c>
      <c r="J1002" s="28">
        <f t="shared" si="192"/>
        <v>166250</v>
      </c>
      <c r="K1002" s="9">
        <f t="shared" si="193"/>
        <v>170540</v>
      </c>
      <c r="L1002" s="8">
        <f t="shared" si="194"/>
        <v>159860</v>
      </c>
      <c r="M1002" s="9">
        <f t="shared" si="195"/>
        <v>163980</v>
      </c>
      <c r="N1002" s="8">
        <f t="shared" si="196"/>
        <v>153460</v>
      </c>
      <c r="O1002" s="9">
        <f t="shared" si="197"/>
        <v>157420</v>
      </c>
      <c r="P1002" s="8">
        <f t="shared" si="198"/>
        <v>162880</v>
      </c>
      <c r="Q1002" s="29">
        <f t="shared" si="199"/>
        <v>167080</v>
      </c>
    </row>
    <row r="1003" spans="1:17" x14ac:dyDescent="0.65">
      <c r="A1003" s="18" t="s">
        <v>814</v>
      </c>
      <c r="B1003" s="19" t="s">
        <v>2646</v>
      </c>
      <c r="C1003" s="11">
        <v>3550.04</v>
      </c>
      <c r="D1003" s="3">
        <v>3594.9</v>
      </c>
      <c r="E1003" s="4">
        <f t="shared" si="187"/>
        <v>260927.94</v>
      </c>
      <c r="F1003" s="5">
        <f t="shared" si="188"/>
        <v>264225.15000000002</v>
      </c>
      <c r="G1003" s="4">
        <f t="shared" si="189"/>
        <v>288973.25599999999</v>
      </c>
      <c r="H1003" s="5">
        <f t="shared" si="190"/>
        <v>292624.86000000004</v>
      </c>
      <c r="I1003" s="12">
        <f t="shared" si="191"/>
        <v>1.2636477335466578E-2</v>
      </c>
      <c r="J1003" s="28">
        <f t="shared" si="192"/>
        <v>339210</v>
      </c>
      <c r="K1003" s="9">
        <f t="shared" si="193"/>
        <v>343490</v>
      </c>
      <c r="L1003" s="8">
        <f t="shared" si="194"/>
        <v>326160</v>
      </c>
      <c r="M1003" s="9">
        <f t="shared" si="195"/>
        <v>330280</v>
      </c>
      <c r="N1003" s="8">
        <f t="shared" si="196"/>
        <v>313110</v>
      </c>
      <c r="O1003" s="9">
        <f t="shared" si="197"/>
        <v>317070</v>
      </c>
      <c r="P1003" s="8">
        <f t="shared" si="198"/>
        <v>332320</v>
      </c>
      <c r="Q1003" s="29">
        <f t="shared" si="199"/>
        <v>336520</v>
      </c>
    </row>
    <row r="1004" spans="1:17" x14ac:dyDescent="0.65">
      <c r="A1004" s="18" t="s">
        <v>815</v>
      </c>
      <c r="B1004" s="19" t="s">
        <v>2647</v>
      </c>
      <c r="C1004" s="11">
        <v>4253.72</v>
      </c>
      <c r="D1004" s="3">
        <v>4298.58</v>
      </c>
      <c r="E1004" s="4">
        <f t="shared" si="187"/>
        <v>312648.42000000004</v>
      </c>
      <c r="F1004" s="5">
        <f t="shared" si="188"/>
        <v>315945.63</v>
      </c>
      <c r="G1004" s="4">
        <f t="shared" si="189"/>
        <v>346252.80800000002</v>
      </c>
      <c r="H1004" s="5">
        <f t="shared" si="190"/>
        <v>349904.41200000001</v>
      </c>
      <c r="I1004" s="12">
        <f t="shared" si="191"/>
        <v>1.0546063210554513E-2</v>
      </c>
      <c r="J1004" s="28">
        <f t="shared" si="192"/>
        <v>406440</v>
      </c>
      <c r="K1004" s="9">
        <f t="shared" si="193"/>
        <v>410730</v>
      </c>
      <c r="L1004" s="8">
        <f t="shared" si="194"/>
        <v>390810</v>
      </c>
      <c r="M1004" s="9">
        <f t="shared" si="195"/>
        <v>394930</v>
      </c>
      <c r="N1004" s="8">
        <f t="shared" si="196"/>
        <v>375180</v>
      </c>
      <c r="O1004" s="9">
        <f t="shared" si="197"/>
        <v>379130</v>
      </c>
      <c r="P1004" s="8">
        <f t="shared" si="198"/>
        <v>398190</v>
      </c>
      <c r="Q1004" s="29">
        <f t="shared" si="199"/>
        <v>402390</v>
      </c>
    </row>
    <row r="1005" spans="1:17" x14ac:dyDescent="0.65">
      <c r="A1005" s="18" t="s">
        <v>816</v>
      </c>
      <c r="B1005" s="19" t="s">
        <v>2648</v>
      </c>
      <c r="C1005" s="11">
        <v>6258.79</v>
      </c>
      <c r="D1005" s="3">
        <v>6303.65</v>
      </c>
      <c r="E1005" s="4">
        <f t="shared" si="187"/>
        <v>460021.065</v>
      </c>
      <c r="F1005" s="5">
        <f t="shared" si="188"/>
        <v>463318.27499999997</v>
      </c>
      <c r="G1005" s="4">
        <f t="shared" si="189"/>
        <v>509465.50600000005</v>
      </c>
      <c r="H1005" s="5">
        <f t="shared" si="190"/>
        <v>513117.11</v>
      </c>
      <c r="I1005" s="12">
        <f t="shared" si="191"/>
        <v>7.1675196004339359E-3</v>
      </c>
      <c r="J1005" s="28">
        <f t="shared" si="192"/>
        <v>598030</v>
      </c>
      <c r="K1005" s="9">
        <f t="shared" si="193"/>
        <v>602310</v>
      </c>
      <c r="L1005" s="8">
        <f t="shared" si="194"/>
        <v>575030</v>
      </c>
      <c r="M1005" s="9">
        <f t="shared" si="195"/>
        <v>579150</v>
      </c>
      <c r="N1005" s="8">
        <f t="shared" si="196"/>
        <v>552030</v>
      </c>
      <c r="O1005" s="9">
        <f t="shared" si="197"/>
        <v>555980</v>
      </c>
      <c r="P1005" s="8">
        <f t="shared" si="198"/>
        <v>585890</v>
      </c>
      <c r="Q1005" s="29">
        <f t="shared" si="199"/>
        <v>590080</v>
      </c>
    </row>
    <row r="1006" spans="1:17" x14ac:dyDescent="0.65">
      <c r="A1006" s="18" t="s">
        <v>817</v>
      </c>
      <c r="B1006" s="19" t="s">
        <v>2649</v>
      </c>
      <c r="C1006" s="11">
        <v>8594.25</v>
      </c>
      <c r="D1006" s="3">
        <v>8736.3799999999992</v>
      </c>
      <c r="E1006" s="4">
        <f t="shared" si="187"/>
        <v>631677.375</v>
      </c>
      <c r="F1006" s="5">
        <f t="shared" si="188"/>
        <v>642123.92999999993</v>
      </c>
      <c r="G1006" s="4">
        <f t="shared" si="189"/>
        <v>699571.95000000007</v>
      </c>
      <c r="H1006" s="5">
        <f t="shared" si="190"/>
        <v>711141.33199999994</v>
      </c>
      <c r="I1006" s="12">
        <f t="shared" si="191"/>
        <v>1.6537801437007227E-2</v>
      </c>
      <c r="J1006" s="28">
        <f t="shared" si="192"/>
        <v>821180</v>
      </c>
      <c r="K1006" s="9">
        <f t="shared" si="193"/>
        <v>834760</v>
      </c>
      <c r="L1006" s="8">
        <f t="shared" si="194"/>
        <v>789600</v>
      </c>
      <c r="M1006" s="9">
        <f t="shared" si="195"/>
        <v>802650</v>
      </c>
      <c r="N1006" s="8">
        <f t="shared" si="196"/>
        <v>758010</v>
      </c>
      <c r="O1006" s="9">
        <f t="shared" si="197"/>
        <v>770550</v>
      </c>
      <c r="P1006" s="8">
        <f t="shared" si="198"/>
        <v>804510</v>
      </c>
      <c r="Q1006" s="29">
        <f t="shared" si="199"/>
        <v>817810</v>
      </c>
    </row>
    <row r="1007" spans="1:17" x14ac:dyDescent="0.65">
      <c r="A1007" s="18" t="s">
        <v>818</v>
      </c>
      <c r="B1007" s="19" t="s">
        <v>2650</v>
      </c>
      <c r="C1007" s="11">
        <v>2972.47</v>
      </c>
      <c r="D1007" s="3">
        <v>3095.15</v>
      </c>
      <c r="E1007" s="4">
        <f t="shared" si="187"/>
        <v>218476.54499999998</v>
      </c>
      <c r="F1007" s="5">
        <f t="shared" si="188"/>
        <v>227493.52499999999</v>
      </c>
      <c r="G1007" s="4">
        <f t="shared" si="189"/>
        <v>241959.05799999999</v>
      </c>
      <c r="H1007" s="5">
        <f t="shared" si="190"/>
        <v>251945.21000000002</v>
      </c>
      <c r="I1007" s="12">
        <f t="shared" si="191"/>
        <v>4.1272073393507913E-2</v>
      </c>
      <c r="J1007" s="28">
        <f t="shared" si="192"/>
        <v>284020</v>
      </c>
      <c r="K1007" s="9">
        <f t="shared" si="193"/>
        <v>295740</v>
      </c>
      <c r="L1007" s="8">
        <f t="shared" si="194"/>
        <v>273100</v>
      </c>
      <c r="M1007" s="9">
        <f t="shared" si="195"/>
        <v>284370</v>
      </c>
      <c r="N1007" s="8">
        <f t="shared" si="196"/>
        <v>262170</v>
      </c>
      <c r="O1007" s="9">
        <f t="shared" si="197"/>
        <v>272990</v>
      </c>
      <c r="P1007" s="8">
        <f t="shared" si="198"/>
        <v>278250</v>
      </c>
      <c r="Q1007" s="29">
        <f t="shared" si="199"/>
        <v>289740</v>
      </c>
    </row>
    <row r="1008" spans="1:17" x14ac:dyDescent="0.65">
      <c r="A1008" s="18" t="s">
        <v>819</v>
      </c>
      <c r="B1008" s="19" t="s">
        <v>2651</v>
      </c>
      <c r="C1008" s="11">
        <v>3066.34</v>
      </c>
      <c r="D1008" s="3">
        <v>3480.03</v>
      </c>
      <c r="E1008" s="4">
        <f t="shared" si="187"/>
        <v>225375.99000000002</v>
      </c>
      <c r="F1008" s="5">
        <f t="shared" si="188"/>
        <v>255782.20500000002</v>
      </c>
      <c r="G1008" s="4">
        <f t="shared" si="189"/>
        <v>249600.07600000003</v>
      </c>
      <c r="H1008" s="5">
        <f t="shared" si="190"/>
        <v>283274.44200000004</v>
      </c>
      <c r="I1008" s="12">
        <f t="shared" si="191"/>
        <v>0.13491328424114735</v>
      </c>
      <c r="J1008" s="28">
        <f t="shared" si="192"/>
        <v>292990</v>
      </c>
      <c r="K1008" s="9">
        <f t="shared" si="193"/>
        <v>332520</v>
      </c>
      <c r="L1008" s="8">
        <f t="shared" si="194"/>
        <v>281720</v>
      </c>
      <c r="M1008" s="9">
        <f t="shared" si="195"/>
        <v>319730</v>
      </c>
      <c r="N1008" s="8">
        <f t="shared" si="196"/>
        <v>270450</v>
      </c>
      <c r="O1008" s="9">
        <f t="shared" si="197"/>
        <v>306940</v>
      </c>
      <c r="P1008" s="8">
        <f t="shared" si="198"/>
        <v>287040</v>
      </c>
      <c r="Q1008" s="29">
        <f t="shared" si="199"/>
        <v>325770</v>
      </c>
    </row>
    <row r="1009" spans="1:17" x14ac:dyDescent="0.65">
      <c r="A1009" s="18" t="s">
        <v>820</v>
      </c>
      <c r="B1009" s="19" t="s">
        <v>2652</v>
      </c>
      <c r="C1009" s="11">
        <v>18578.47</v>
      </c>
      <c r="D1009" s="3">
        <v>21624.65</v>
      </c>
      <c r="E1009" s="4">
        <f t="shared" si="187"/>
        <v>1365517.5450000002</v>
      </c>
      <c r="F1009" s="5">
        <f t="shared" si="188"/>
        <v>1589411.7750000001</v>
      </c>
      <c r="G1009" s="4">
        <f t="shared" si="189"/>
        <v>1512287.4580000001</v>
      </c>
      <c r="H1009" s="5">
        <f t="shared" si="190"/>
        <v>1760246.5100000002</v>
      </c>
      <c r="I1009" s="12">
        <f t="shared" si="191"/>
        <v>0.16396290975521666</v>
      </c>
      <c r="J1009" s="28">
        <f t="shared" si="192"/>
        <v>1775170</v>
      </c>
      <c r="K1009" s="9">
        <f t="shared" si="193"/>
        <v>2066240</v>
      </c>
      <c r="L1009" s="8">
        <f t="shared" si="194"/>
        <v>1706900</v>
      </c>
      <c r="M1009" s="9">
        <f t="shared" si="195"/>
        <v>1986760</v>
      </c>
      <c r="N1009" s="8">
        <f t="shared" si="196"/>
        <v>1638620</v>
      </c>
      <c r="O1009" s="9">
        <f t="shared" si="197"/>
        <v>1907290</v>
      </c>
      <c r="P1009" s="8">
        <f t="shared" si="198"/>
        <v>1739130</v>
      </c>
      <c r="Q1009" s="29">
        <f t="shared" si="199"/>
        <v>2024280</v>
      </c>
    </row>
    <row r="1010" spans="1:17" x14ac:dyDescent="0.65">
      <c r="A1010" s="18" t="s">
        <v>821</v>
      </c>
      <c r="B1010" s="19" t="s">
        <v>2653</v>
      </c>
      <c r="C1010" s="11">
        <v>10394.09</v>
      </c>
      <c r="D1010" s="3">
        <v>12001.570000000002</v>
      </c>
      <c r="E1010" s="4">
        <f t="shared" si="187"/>
        <v>763965.61499999999</v>
      </c>
      <c r="F1010" s="5">
        <f t="shared" si="188"/>
        <v>882115.39500000014</v>
      </c>
      <c r="G1010" s="4">
        <f t="shared" si="189"/>
        <v>846078.92600000009</v>
      </c>
      <c r="H1010" s="5">
        <f t="shared" si="190"/>
        <v>976927.79800000018</v>
      </c>
      <c r="I1010" s="12">
        <f t="shared" si="191"/>
        <v>0.1546532693097713</v>
      </c>
      <c r="J1010" s="28">
        <f t="shared" si="192"/>
        <v>993160</v>
      </c>
      <c r="K1010" s="9">
        <f t="shared" si="193"/>
        <v>1146750</v>
      </c>
      <c r="L1010" s="8">
        <f t="shared" si="194"/>
        <v>954960</v>
      </c>
      <c r="M1010" s="9">
        <f t="shared" si="195"/>
        <v>1102640</v>
      </c>
      <c r="N1010" s="8">
        <f t="shared" si="196"/>
        <v>916760</v>
      </c>
      <c r="O1010" s="9">
        <f t="shared" si="197"/>
        <v>1058540</v>
      </c>
      <c r="P1010" s="8">
        <f t="shared" si="198"/>
        <v>972990</v>
      </c>
      <c r="Q1010" s="29">
        <f t="shared" si="199"/>
        <v>1123470</v>
      </c>
    </row>
    <row r="1011" spans="1:17" x14ac:dyDescent="0.65">
      <c r="A1011" s="18" t="s">
        <v>822</v>
      </c>
      <c r="B1011" s="19" t="s">
        <v>2654</v>
      </c>
      <c r="C1011" s="11">
        <v>24300.6</v>
      </c>
      <c r="D1011" s="3">
        <v>28105.429999999997</v>
      </c>
      <c r="E1011" s="4">
        <f t="shared" si="187"/>
        <v>1786094.0999999999</v>
      </c>
      <c r="F1011" s="5">
        <f t="shared" si="188"/>
        <v>2065749.1049999997</v>
      </c>
      <c r="G1011" s="4">
        <f t="shared" si="189"/>
        <v>1978068.84</v>
      </c>
      <c r="H1011" s="5">
        <f t="shared" si="190"/>
        <v>2287782.0019999999</v>
      </c>
      <c r="I1011" s="12">
        <f t="shared" si="191"/>
        <v>0.15657350024279237</v>
      </c>
      <c r="J1011" s="28">
        <f t="shared" si="192"/>
        <v>2321920</v>
      </c>
      <c r="K1011" s="9">
        <f t="shared" si="193"/>
        <v>2685470</v>
      </c>
      <c r="L1011" s="8">
        <f t="shared" si="194"/>
        <v>2232620</v>
      </c>
      <c r="M1011" s="9">
        <f t="shared" si="195"/>
        <v>2582190</v>
      </c>
      <c r="N1011" s="8">
        <f t="shared" si="196"/>
        <v>2143310</v>
      </c>
      <c r="O1011" s="9">
        <f t="shared" si="197"/>
        <v>2478900</v>
      </c>
      <c r="P1011" s="8">
        <f t="shared" si="198"/>
        <v>2274780</v>
      </c>
      <c r="Q1011" s="29">
        <f t="shared" si="199"/>
        <v>2630950</v>
      </c>
    </row>
    <row r="1012" spans="1:17" x14ac:dyDescent="0.65">
      <c r="A1012" s="18" t="s">
        <v>823</v>
      </c>
      <c r="B1012" s="19" t="s">
        <v>2655</v>
      </c>
      <c r="C1012" s="11">
        <v>15186.6</v>
      </c>
      <c r="D1012" s="3">
        <v>17612.14</v>
      </c>
      <c r="E1012" s="4">
        <f t="shared" si="187"/>
        <v>1116215.1000000001</v>
      </c>
      <c r="F1012" s="5">
        <f t="shared" si="188"/>
        <v>1294492.29</v>
      </c>
      <c r="G1012" s="4">
        <f t="shared" si="189"/>
        <v>1236189.2400000002</v>
      </c>
      <c r="H1012" s="5">
        <f t="shared" si="190"/>
        <v>1433628.196</v>
      </c>
      <c r="I1012" s="12">
        <f t="shared" si="191"/>
        <v>0.1597158020886833</v>
      </c>
      <c r="J1012" s="28">
        <f t="shared" si="192"/>
        <v>1451080</v>
      </c>
      <c r="K1012" s="9">
        <f t="shared" si="193"/>
        <v>1682840</v>
      </c>
      <c r="L1012" s="8">
        <f t="shared" si="194"/>
        <v>1395270</v>
      </c>
      <c r="M1012" s="9">
        <f t="shared" si="195"/>
        <v>1618120</v>
      </c>
      <c r="N1012" s="8">
        <f t="shared" si="196"/>
        <v>1339460</v>
      </c>
      <c r="O1012" s="9">
        <f t="shared" si="197"/>
        <v>1553390</v>
      </c>
      <c r="P1012" s="8">
        <f t="shared" si="198"/>
        <v>1421620</v>
      </c>
      <c r="Q1012" s="29">
        <f t="shared" si="199"/>
        <v>1648670</v>
      </c>
    </row>
    <row r="1013" spans="1:17" x14ac:dyDescent="0.65">
      <c r="A1013" s="18" t="s">
        <v>1668</v>
      </c>
      <c r="B1013" s="19" t="s">
        <v>2656</v>
      </c>
      <c r="C1013" s="11">
        <v>3044.63</v>
      </c>
      <c r="D1013" s="3">
        <v>3457.48</v>
      </c>
      <c r="E1013" s="4">
        <f t="shared" si="187"/>
        <v>223780.30500000002</v>
      </c>
      <c r="F1013" s="5">
        <f t="shared" si="188"/>
        <v>254124.78</v>
      </c>
      <c r="G1013" s="4">
        <f t="shared" si="189"/>
        <v>247832.88200000001</v>
      </c>
      <c r="H1013" s="5">
        <f t="shared" si="190"/>
        <v>281438.87200000003</v>
      </c>
      <c r="I1013" s="12">
        <f t="shared" si="191"/>
        <v>0.13559939959863754</v>
      </c>
      <c r="J1013" s="28">
        <f t="shared" si="192"/>
        <v>290910</v>
      </c>
      <c r="K1013" s="9">
        <f t="shared" si="193"/>
        <v>330360</v>
      </c>
      <c r="L1013" s="8">
        <f t="shared" si="194"/>
        <v>279730</v>
      </c>
      <c r="M1013" s="9">
        <f t="shared" si="195"/>
        <v>317660</v>
      </c>
      <c r="N1013" s="8">
        <f t="shared" si="196"/>
        <v>268540</v>
      </c>
      <c r="O1013" s="9">
        <f t="shared" si="197"/>
        <v>304950</v>
      </c>
      <c r="P1013" s="8">
        <f t="shared" si="198"/>
        <v>285010</v>
      </c>
      <c r="Q1013" s="29">
        <f t="shared" si="199"/>
        <v>323650</v>
      </c>
    </row>
    <row r="1014" spans="1:17" x14ac:dyDescent="0.65">
      <c r="A1014" s="18" t="s">
        <v>1669</v>
      </c>
      <c r="B1014" s="19" t="s">
        <v>2657</v>
      </c>
      <c r="C1014" s="11">
        <v>28651.09</v>
      </c>
      <c r="D1014" s="3">
        <v>33120.460000000006</v>
      </c>
      <c r="E1014" s="4">
        <f t="shared" si="187"/>
        <v>2105855.1150000002</v>
      </c>
      <c r="F1014" s="5">
        <f t="shared" si="188"/>
        <v>2434353.8100000005</v>
      </c>
      <c r="G1014" s="4">
        <f t="shared" si="189"/>
        <v>2332198.7260000003</v>
      </c>
      <c r="H1014" s="5">
        <f t="shared" si="190"/>
        <v>2696005.4440000006</v>
      </c>
      <c r="I1014" s="12">
        <f t="shared" si="191"/>
        <v>0.15599301806667754</v>
      </c>
      <c r="J1014" s="28">
        <f t="shared" si="192"/>
        <v>2737610</v>
      </c>
      <c r="K1014" s="9">
        <f t="shared" si="193"/>
        <v>3164660</v>
      </c>
      <c r="L1014" s="8">
        <f t="shared" si="194"/>
        <v>2632320</v>
      </c>
      <c r="M1014" s="9">
        <f t="shared" si="195"/>
        <v>3042940</v>
      </c>
      <c r="N1014" s="8">
        <f t="shared" si="196"/>
        <v>2527030</v>
      </c>
      <c r="O1014" s="9">
        <f t="shared" si="197"/>
        <v>2921220</v>
      </c>
      <c r="P1014" s="8">
        <f t="shared" si="198"/>
        <v>2682030</v>
      </c>
      <c r="Q1014" s="29">
        <f t="shared" si="199"/>
        <v>3100410</v>
      </c>
    </row>
    <row r="1015" spans="1:17" x14ac:dyDescent="0.65">
      <c r="A1015" s="18" t="s">
        <v>1670</v>
      </c>
      <c r="B1015" s="19" t="s">
        <v>2658</v>
      </c>
      <c r="C1015" s="11">
        <v>17466.599999999999</v>
      </c>
      <c r="D1015" s="3">
        <v>20240.43</v>
      </c>
      <c r="E1015" s="4">
        <f t="shared" si="187"/>
        <v>1283795.0999999999</v>
      </c>
      <c r="F1015" s="5">
        <f t="shared" si="188"/>
        <v>1487671.605</v>
      </c>
      <c r="G1015" s="4">
        <f t="shared" si="189"/>
        <v>1421781.24</v>
      </c>
      <c r="H1015" s="5">
        <f t="shared" si="190"/>
        <v>1647571.0020000001</v>
      </c>
      <c r="I1015" s="12">
        <f t="shared" si="191"/>
        <v>0.15880766720483686</v>
      </c>
      <c r="J1015" s="28">
        <f t="shared" si="192"/>
        <v>1668930</v>
      </c>
      <c r="K1015" s="9">
        <f t="shared" si="193"/>
        <v>1933970</v>
      </c>
      <c r="L1015" s="8">
        <f t="shared" si="194"/>
        <v>1604740</v>
      </c>
      <c r="M1015" s="9">
        <f t="shared" si="195"/>
        <v>1859590</v>
      </c>
      <c r="N1015" s="8">
        <f t="shared" si="196"/>
        <v>1540550</v>
      </c>
      <c r="O1015" s="9">
        <f t="shared" si="197"/>
        <v>1785210</v>
      </c>
      <c r="P1015" s="8">
        <f t="shared" si="198"/>
        <v>1635050</v>
      </c>
      <c r="Q1015" s="29">
        <f t="shared" si="199"/>
        <v>1894710</v>
      </c>
    </row>
    <row r="1016" spans="1:17" x14ac:dyDescent="0.65">
      <c r="A1016" s="18" t="s">
        <v>824</v>
      </c>
      <c r="B1016" s="19" t="s">
        <v>2659</v>
      </c>
      <c r="C1016" s="11">
        <v>23357.74</v>
      </c>
      <c r="D1016" s="3">
        <v>26991.32</v>
      </c>
      <c r="E1016" s="4">
        <f t="shared" si="187"/>
        <v>1716793.8900000001</v>
      </c>
      <c r="F1016" s="5">
        <f t="shared" si="188"/>
        <v>1983862.02</v>
      </c>
      <c r="G1016" s="4">
        <f t="shared" si="189"/>
        <v>1901320.0360000003</v>
      </c>
      <c r="H1016" s="5">
        <f t="shared" si="190"/>
        <v>2197093.4480000003</v>
      </c>
      <c r="I1016" s="12">
        <f t="shared" si="191"/>
        <v>0.15556213914531103</v>
      </c>
      <c r="J1016" s="28">
        <f t="shared" si="192"/>
        <v>2231830</v>
      </c>
      <c r="K1016" s="9">
        <f t="shared" si="193"/>
        <v>2579020</v>
      </c>
      <c r="L1016" s="8">
        <f t="shared" si="194"/>
        <v>2145990</v>
      </c>
      <c r="M1016" s="9">
        <f t="shared" si="195"/>
        <v>2479830</v>
      </c>
      <c r="N1016" s="8">
        <f t="shared" si="196"/>
        <v>2060150</v>
      </c>
      <c r="O1016" s="9">
        <f t="shared" si="197"/>
        <v>2380630</v>
      </c>
      <c r="P1016" s="8">
        <f t="shared" si="198"/>
        <v>2186520</v>
      </c>
      <c r="Q1016" s="29">
        <f t="shared" si="199"/>
        <v>2526660</v>
      </c>
    </row>
    <row r="1017" spans="1:17" x14ac:dyDescent="0.65">
      <c r="A1017" s="18" t="s">
        <v>825</v>
      </c>
      <c r="B1017" s="19" t="s">
        <v>2660</v>
      </c>
      <c r="C1017" s="11">
        <v>15230.3</v>
      </c>
      <c r="D1017" s="3">
        <v>17443.239999999998</v>
      </c>
      <c r="E1017" s="4">
        <f t="shared" si="187"/>
        <v>1119427.05</v>
      </c>
      <c r="F1017" s="5">
        <f t="shared" si="188"/>
        <v>1282078.1399999999</v>
      </c>
      <c r="G1017" s="4">
        <f t="shared" si="189"/>
        <v>1239746.42</v>
      </c>
      <c r="H1017" s="5">
        <f t="shared" si="190"/>
        <v>1419879.736</v>
      </c>
      <c r="I1017" s="12">
        <f t="shared" si="191"/>
        <v>0.14529851677248629</v>
      </c>
      <c r="J1017" s="28">
        <f t="shared" si="192"/>
        <v>1455260</v>
      </c>
      <c r="K1017" s="9">
        <f t="shared" si="193"/>
        <v>1666700</v>
      </c>
      <c r="L1017" s="8">
        <f t="shared" si="194"/>
        <v>1399280</v>
      </c>
      <c r="M1017" s="9">
        <f t="shared" si="195"/>
        <v>1602600</v>
      </c>
      <c r="N1017" s="8">
        <f t="shared" si="196"/>
        <v>1343310</v>
      </c>
      <c r="O1017" s="9">
        <f t="shared" si="197"/>
        <v>1538490</v>
      </c>
      <c r="P1017" s="8">
        <f t="shared" si="198"/>
        <v>1425710</v>
      </c>
      <c r="Q1017" s="29">
        <f t="shared" si="199"/>
        <v>1632860</v>
      </c>
    </row>
    <row r="1018" spans="1:17" x14ac:dyDescent="0.65">
      <c r="A1018" s="18" t="s">
        <v>826</v>
      </c>
      <c r="B1018" s="19" t="s">
        <v>2661</v>
      </c>
      <c r="C1018" s="11">
        <v>17526.150000000001</v>
      </c>
      <c r="D1018" s="3">
        <v>20193.070000000003</v>
      </c>
      <c r="E1018" s="4">
        <f t="shared" si="187"/>
        <v>1288172.0250000001</v>
      </c>
      <c r="F1018" s="5">
        <f t="shared" si="188"/>
        <v>1484190.6450000003</v>
      </c>
      <c r="G1018" s="4">
        <f t="shared" si="189"/>
        <v>1426628.61</v>
      </c>
      <c r="H1018" s="5">
        <f t="shared" si="190"/>
        <v>1643715.8980000003</v>
      </c>
      <c r="I1018" s="12">
        <f t="shared" si="191"/>
        <v>0.15216804603406908</v>
      </c>
      <c r="J1018" s="28">
        <f t="shared" si="192"/>
        <v>1674620</v>
      </c>
      <c r="K1018" s="9">
        <f t="shared" si="193"/>
        <v>1929450</v>
      </c>
      <c r="L1018" s="8">
        <f t="shared" si="194"/>
        <v>1610220</v>
      </c>
      <c r="M1018" s="9">
        <f t="shared" si="195"/>
        <v>1855240</v>
      </c>
      <c r="N1018" s="8">
        <f t="shared" si="196"/>
        <v>1545810</v>
      </c>
      <c r="O1018" s="9">
        <f t="shared" si="197"/>
        <v>1781030</v>
      </c>
      <c r="P1018" s="8">
        <f t="shared" si="198"/>
        <v>1640620</v>
      </c>
      <c r="Q1018" s="29">
        <f t="shared" si="199"/>
        <v>1890270</v>
      </c>
    </row>
    <row r="1019" spans="1:17" x14ac:dyDescent="0.65">
      <c r="A1019" s="18" t="s">
        <v>827</v>
      </c>
      <c r="B1019" s="19" t="s">
        <v>2662</v>
      </c>
      <c r="C1019" s="11">
        <v>12753.89</v>
      </c>
      <c r="D1019" s="3">
        <v>14719.28</v>
      </c>
      <c r="E1019" s="4">
        <f t="shared" si="187"/>
        <v>937410.91499999992</v>
      </c>
      <c r="F1019" s="5">
        <f t="shared" si="188"/>
        <v>1081867.08</v>
      </c>
      <c r="G1019" s="4">
        <f t="shared" si="189"/>
        <v>1038166.6460000001</v>
      </c>
      <c r="H1019" s="5">
        <f t="shared" si="190"/>
        <v>1198149.3920000002</v>
      </c>
      <c r="I1019" s="12">
        <f t="shared" si="191"/>
        <v>0.15410121931426413</v>
      </c>
      <c r="J1019" s="28">
        <f t="shared" si="192"/>
        <v>1218630</v>
      </c>
      <c r="K1019" s="9">
        <f t="shared" si="193"/>
        <v>1406430</v>
      </c>
      <c r="L1019" s="8">
        <f t="shared" si="194"/>
        <v>1171760</v>
      </c>
      <c r="M1019" s="9">
        <f t="shared" si="195"/>
        <v>1352330</v>
      </c>
      <c r="N1019" s="8">
        <f t="shared" si="196"/>
        <v>1124890</v>
      </c>
      <c r="O1019" s="9">
        <f t="shared" si="197"/>
        <v>1298240</v>
      </c>
      <c r="P1019" s="8">
        <f t="shared" si="198"/>
        <v>1193890</v>
      </c>
      <c r="Q1019" s="29">
        <f t="shared" si="199"/>
        <v>1377870</v>
      </c>
    </row>
    <row r="1020" spans="1:17" x14ac:dyDescent="0.65">
      <c r="A1020" s="18" t="s">
        <v>828</v>
      </c>
      <c r="B1020" s="19" t="s">
        <v>2663</v>
      </c>
      <c r="C1020" s="11">
        <v>20545.669999999998</v>
      </c>
      <c r="D1020" s="3">
        <v>20687.8</v>
      </c>
      <c r="E1020" s="4">
        <f t="shared" si="187"/>
        <v>1510106.7449999999</v>
      </c>
      <c r="F1020" s="5">
        <f t="shared" si="188"/>
        <v>1520553.3</v>
      </c>
      <c r="G1020" s="4">
        <f t="shared" si="189"/>
        <v>1672417.5379999999</v>
      </c>
      <c r="H1020" s="5">
        <f t="shared" si="190"/>
        <v>1683986.9200000002</v>
      </c>
      <c r="I1020" s="12">
        <f t="shared" si="191"/>
        <v>6.9177593137630389E-3</v>
      </c>
      <c r="J1020" s="28">
        <f t="shared" si="192"/>
        <v>1963140</v>
      </c>
      <c r="K1020" s="9">
        <f t="shared" si="193"/>
        <v>1976720</v>
      </c>
      <c r="L1020" s="8">
        <f t="shared" si="194"/>
        <v>1887630</v>
      </c>
      <c r="M1020" s="9">
        <f t="shared" si="195"/>
        <v>1900690</v>
      </c>
      <c r="N1020" s="8">
        <f t="shared" si="196"/>
        <v>1812130</v>
      </c>
      <c r="O1020" s="9">
        <f t="shared" si="197"/>
        <v>1824660</v>
      </c>
      <c r="P1020" s="8">
        <f t="shared" si="198"/>
        <v>1923280</v>
      </c>
      <c r="Q1020" s="29">
        <f t="shared" si="199"/>
        <v>1936580</v>
      </c>
    </row>
    <row r="1021" spans="1:17" x14ac:dyDescent="0.65">
      <c r="A1021" s="18" t="s">
        <v>829</v>
      </c>
      <c r="B1021" s="19" t="s">
        <v>2664</v>
      </c>
      <c r="C1021" s="11">
        <v>15434.56</v>
      </c>
      <c r="D1021" s="3">
        <v>15576.7</v>
      </c>
      <c r="E1021" s="4">
        <f t="shared" si="187"/>
        <v>1134440.1599999999</v>
      </c>
      <c r="F1021" s="5">
        <f t="shared" si="188"/>
        <v>1144887.45</v>
      </c>
      <c r="G1021" s="4">
        <f t="shared" si="189"/>
        <v>1256373.1840000001</v>
      </c>
      <c r="H1021" s="5">
        <f t="shared" si="190"/>
        <v>1267943.3800000001</v>
      </c>
      <c r="I1021" s="12">
        <f t="shared" si="191"/>
        <v>9.2092032425932224E-3</v>
      </c>
      <c r="J1021" s="28">
        <f t="shared" si="192"/>
        <v>1474770</v>
      </c>
      <c r="K1021" s="9">
        <f t="shared" si="193"/>
        <v>1488350</v>
      </c>
      <c r="L1021" s="8">
        <f t="shared" si="194"/>
        <v>1418050</v>
      </c>
      <c r="M1021" s="9">
        <f t="shared" si="195"/>
        <v>1431110</v>
      </c>
      <c r="N1021" s="8">
        <f t="shared" si="196"/>
        <v>1361330</v>
      </c>
      <c r="O1021" s="9">
        <f t="shared" si="197"/>
        <v>1373860</v>
      </c>
      <c r="P1021" s="8">
        <f t="shared" si="198"/>
        <v>1444830</v>
      </c>
      <c r="Q1021" s="29">
        <f t="shared" si="199"/>
        <v>1458130</v>
      </c>
    </row>
    <row r="1022" spans="1:17" x14ac:dyDescent="0.65">
      <c r="A1022" s="18" t="s">
        <v>830</v>
      </c>
      <c r="B1022" s="19" t="s">
        <v>2665</v>
      </c>
      <c r="C1022" s="11">
        <v>25284.51</v>
      </c>
      <c r="D1022" s="3">
        <v>25523.919999999998</v>
      </c>
      <c r="E1022" s="4">
        <f t="shared" si="187"/>
        <v>1858411.4849999999</v>
      </c>
      <c r="F1022" s="5">
        <f t="shared" si="188"/>
        <v>1876008.1199999999</v>
      </c>
      <c r="G1022" s="4">
        <f t="shared" si="189"/>
        <v>2058159.1140000001</v>
      </c>
      <c r="H1022" s="5">
        <f t="shared" si="190"/>
        <v>2077647.088</v>
      </c>
      <c r="I1022" s="12">
        <f t="shared" si="191"/>
        <v>9.4686430545816158E-3</v>
      </c>
      <c r="J1022" s="28">
        <f t="shared" si="192"/>
        <v>2415930</v>
      </c>
      <c r="K1022" s="9">
        <f t="shared" si="193"/>
        <v>2438810</v>
      </c>
      <c r="L1022" s="8">
        <f t="shared" si="194"/>
        <v>2323010</v>
      </c>
      <c r="M1022" s="9">
        <f t="shared" si="195"/>
        <v>2345010</v>
      </c>
      <c r="N1022" s="8">
        <f t="shared" si="196"/>
        <v>2230090</v>
      </c>
      <c r="O1022" s="9">
        <f t="shared" si="197"/>
        <v>2251210</v>
      </c>
      <c r="P1022" s="8">
        <f t="shared" si="198"/>
        <v>2366880</v>
      </c>
      <c r="Q1022" s="29">
        <f t="shared" si="199"/>
        <v>2389290</v>
      </c>
    </row>
    <row r="1023" spans="1:17" x14ac:dyDescent="0.65">
      <c r="A1023" s="18" t="s">
        <v>831</v>
      </c>
      <c r="B1023" s="19" t="s">
        <v>2666</v>
      </c>
      <c r="C1023" s="11">
        <v>17127.080000000002</v>
      </c>
      <c r="D1023" s="3">
        <v>17269.22</v>
      </c>
      <c r="E1023" s="4">
        <f t="shared" si="187"/>
        <v>1258840.3800000001</v>
      </c>
      <c r="F1023" s="5">
        <f t="shared" si="188"/>
        <v>1269287.6700000002</v>
      </c>
      <c r="G1023" s="4">
        <f t="shared" si="189"/>
        <v>1394144.3120000002</v>
      </c>
      <c r="H1023" s="5">
        <f t="shared" si="190"/>
        <v>1405714.5080000001</v>
      </c>
      <c r="I1023" s="12">
        <f t="shared" si="191"/>
        <v>8.2991379733148296E-3</v>
      </c>
      <c r="J1023" s="28">
        <f t="shared" si="192"/>
        <v>1636490</v>
      </c>
      <c r="K1023" s="9">
        <f t="shared" si="193"/>
        <v>1650070</v>
      </c>
      <c r="L1023" s="8">
        <f t="shared" si="194"/>
        <v>1573550</v>
      </c>
      <c r="M1023" s="9">
        <f t="shared" si="195"/>
        <v>1586610</v>
      </c>
      <c r="N1023" s="8">
        <f t="shared" si="196"/>
        <v>1510610</v>
      </c>
      <c r="O1023" s="9">
        <f t="shared" si="197"/>
        <v>1523150</v>
      </c>
      <c r="P1023" s="8">
        <f t="shared" si="198"/>
        <v>1603270</v>
      </c>
      <c r="Q1023" s="29">
        <f t="shared" si="199"/>
        <v>1616570</v>
      </c>
    </row>
    <row r="1024" spans="1:17" x14ac:dyDescent="0.65">
      <c r="A1024" s="18" t="s">
        <v>832</v>
      </c>
      <c r="B1024" s="19" t="s">
        <v>2667</v>
      </c>
      <c r="C1024" s="11">
        <v>1288.52</v>
      </c>
      <c r="D1024" s="3">
        <v>1333.38</v>
      </c>
      <c r="E1024" s="4">
        <f t="shared" si="187"/>
        <v>94706.22</v>
      </c>
      <c r="F1024" s="5">
        <f t="shared" si="188"/>
        <v>98003.430000000008</v>
      </c>
      <c r="G1024" s="4">
        <f t="shared" si="189"/>
        <v>104885.52800000001</v>
      </c>
      <c r="H1024" s="5">
        <f t="shared" si="190"/>
        <v>108537.13200000001</v>
      </c>
      <c r="I1024" s="12">
        <f t="shared" si="191"/>
        <v>3.4815136746034314E-2</v>
      </c>
      <c r="J1024" s="28">
        <f t="shared" si="192"/>
        <v>123120</v>
      </c>
      <c r="K1024" s="9">
        <f t="shared" si="193"/>
        <v>127400</v>
      </c>
      <c r="L1024" s="8">
        <f t="shared" si="194"/>
        <v>118380</v>
      </c>
      <c r="M1024" s="9">
        <f t="shared" si="195"/>
        <v>122500</v>
      </c>
      <c r="N1024" s="8">
        <f t="shared" si="196"/>
        <v>113650</v>
      </c>
      <c r="O1024" s="9">
        <f t="shared" si="197"/>
        <v>117600</v>
      </c>
      <c r="P1024" s="8">
        <f t="shared" si="198"/>
        <v>120620</v>
      </c>
      <c r="Q1024" s="29">
        <f t="shared" si="199"/>
        <v>124820</v>
      </c>
    </row>
    <row r="1025" spans="1:17" x14ac:dyDescent="0.65">
      <c r="A1025" s="18" t="s">
        <v>833</v>
      </c>
      <c r="B1025" s="19" t="s">
        <v>2668</v>
      </c>
      <c r="C1025" s="11">
        <v>5239.93</v>
      </c>
      <c r="D1025" s="3">
        <v>5382.07</v>
      </c>
      <c r="E1025" s="4">
        <f t="shared" si="187"/>
        <v>385134.85500000004</v>
      </c>
      <c r="F1025" s="5">
        <f t="shared" si="188"/>
        <v>395582.14499999996</v>
      </c>
      <c r="G1025" s="4">
        <f t="shared" si="189"/>
        <v>426530.30200000003</v>
      </c>
      <c r="H1025" s="5">
        <f t="shared" si="190"/>
        <v>438100.49800000002</v>
      </c>
      <c r="I1025" s="12">
        <f t="shared" si="191"/>
        <v>2.7126316572931186E-2</v>
      </c>
      <c r="J1025" s="28">
        <f t="shared" si="192"/>
        <v>500680</v>
      </c>
      <c r="K1025" s="9">
        <f t="shared" si="193"/>
        <v>514260</v>
      </c>
      <c r="L1025" s="8">
        <f t="shared" si="194"/>
        <v>481420</v>
      </c>
      <c r="M1025" s="9">
        <f t="shared" si="195"/>
        <v>494480</v>
      </c>
      <c r="N1025" s="8">
        <f t="shared" si="196"/>
        <v>462160</v>
      </c>
      <c r="O1025" s="9">
        <f t="shared" si="197"/>
        <v>474700</v>
      </c>
      <c r="P1025" s="8">
        <f t="shared" si="198"/>
        <v>490510</v>
      </c>
      <c r="Q1025" s="29">
        <f t="shared" si="199"/>
        <v>503820</v>
      </c>
    </row>
    <row r="1026" spans="1:17" x14ac:dyDescent="0.65">
      <c r="A1026" s="18" t="s">
        <v>834</v>
      </c>
      <c r="B1026" s="19" t="s">
        <v>2669</v>
      </c>
      <c r="C1026" s="11">
        <v>4833.1099999999997</v>
      </c>
      <c r="D1026" s="3">
        <v>4877.97</v>
      </c>
      <c r="E1026" s="4">
        <f t="shared" si="187"/>
        <v>355233.58499999996</v>
      </c>
      <c r="F1026" s="5">
        <f t="shared" si="188"/>
        <v>358530.79500000004</v>
      </c>
      <c r="G1026" s="4">
        <f t="shared" si="189"/>
        <v>393415.15399999998</v>
      </c>
      <c r="H1026" s="5">
        <f t="shared" si="190"/>
        <v>397066.75800000003</v>
      </c>
      <c r="I1026" s="12">
        <f t="shared" si="191"/>
        <v>9.2818081938959018E-3</v>
      </c>
      <c r="J1026" s="28">
        <f t="shared" si="192"/>
        <v>461800</v>
      </c>
      <c r="K1026" s="9">
        <f t="shared" si="193"/>
        <v>466090</v>
      </c>
      <c r="L1026" s="8">
        <f t="shared" si="194"/>
        <v>444040</v>
      </c>
      <c r="M1026" s="9">
        <f t="shared" si="195"/>
        <v>448160</v>
      </c>
      <c r="N1026" s="8">
        <f t="shared" si="196"/>
        <v>426280</v>
      </c>
      <c r="O1026" s="9">
        <f t="shared" si="197"/>
        <v>430240</v>
      </c>
      <c r="P1026" s="8">
        <f t="shared" si="198"/>
        <v>452430</v>
      </c>
      <c r="Q1026" s="29">
        <f t="shared" si="199"/>
        <v>456630</v>
      </c>
    </row>
    <row r="1027" spans="1:17" x14ac:dyDescent="0.65">
      <c r="A1027" s="18" t="s">
        <v>835</v>
      </c>
      <c r="B1027" s="19" t="s">
        <v>2670</v>
      </c>
      <c r="C1027" s="11">
        <v>2285.1999999999998</v>
      </c>
      <c r="D1027" s="3">
        <v>2427.34</v>
      </c>
      <c r="E1027" s="4">
        <f t="shared" si="187"/>
        <v>167962.19999999998</v>
      </c>
      <c r="F1027" s="5">
        <f t="shared" si="188"/>
        <v>178409.49000000002</v>
      </c>
      <c r="G1027" s="4">
        <f t="shared" si="189"/>
        <v>186015.28</v>
      </c>
      <c r="H1027" s="5">
        <f t="shared" si="190"/>
        <v>197585.47600000002</v>
      </c>
      <c r="I1027" s="12">
        <f t="shared" si="191"/>
        <v>6.2200245055137549E-2</v>
      </c>
      <c r="J1027" s="28">
        <f t="shared" si="192"/>
        <v>218350</v>
      </c>
      <c r="K1027" s="9">
        <f t="shared" si="193"/>
        <v>231930</v>
      </c>
      <c r="L1027" s="8">
        <f t="shared" si="194"/>
        <v>209950</v>
      </c>
      <c r="M1027" s="9">
        <f t="shared" si="195"/>
        <v>223010</v>
      </c>
      <c r="N1027" s="8">
        <f t="shared" si="196"/>
        <v>201550</v>
      </c>
      <c r="O1027" s="9">
        <f t="shared" si="197"/>
        <v>214090</v>
      </c>
      <c r="P1027" s="8">
        <f t="shared" si="198"/>
        <v>213920</v>
      </c>
      <c r="Q1027" s="29">
        <f t="shared" si="199"/>
        <v>227220</v>
      </c>
    </row>
    <row r="1028" spans="1:17" x14ac:dyDescent="0.65">
      <c r="A1028" s="18" t="s">
        <v>836</v>
      </c>
      <c r="B1028" s="19" t="s">
        <v>2671</v>
      </c>
      <c r="C1028" s="11">
        <v>5532.74</v>
      </c>
      <c r="D1028" s="3">
        <v>5655.42</v>
      </c>
      <c r="E1028" s="4">
        <f t="shared" si="187"/>
        <v>406656.38999999996</v>
      </c>
      <c r="F1028" s="5">
        <f t="shared" si="188"/>
        <v>415673.37</v>
      </c>
      <c r="G1028" s="4">
        <f t="shared" si="189"/>
        <v>450365.03600000002</v>
      </c>
      <c r="H1028" s="5">
        <f t="shared" si="190"/>
        <v>460351.18800000002</v>
      </c>
      <c r="I1028" s="12">
        <f t="shared" si="191"/>
        <v>2.2173461973633346E-2</v>
      </c>
      <c r="J1028" s="28">
        <f t="shared" si="192"/>
        <v>528650</v>
      </c>
      <c r="K1028" s="9">
        <f t="shared" si="193"/>
        <v>540380</v>
      </c>
      <c r="L1028" s="8">
        <f t="shared" si="194"/>
        <v>508320</v>
      </c>
      <c r="M1028" s="9">
        <f t="shared" si="195"/>
        <v>519590</v>
      </c>
      <c r="N1028" s="8">
        <f t="shared" si="196"/>
        <v>487990</v>
      </c>
      <c r="O1028" s="9">
        <f t="shared" si="197"/>
        <v>498810</v>
      </c>
      <c r="P1028" s="8">
        <f t="shared" si="198"/>
        <v>517920</v>
      </c>
      <c r="Q1028" s="29">
        <f t="shared" si="199"/>
        <v>529400</v>
      </c>
    </row>
    <row r="1029" spans="1:17" x14ac:dyDescent="0.65">
      <c r="A1029" s="18" t="s">
        <v>837</v>
      </c>
      <c r="B1029" s="19" t="s">
        <v>2672</v>
      </c>
      <c r="C1029" s="11">
        <v>6665.57</v>
      </c>
      <c r="D1029" s="3">
        <v>6788.25</v>
      </c>
      <c r="E1029" s="4">
        <f t="shared" ref="E1029:E1092" si="200">IFERROR(C1029*73.5,"-")</f>
        <v>489919.39499999996</v>
      </c>
      <c r="F1029" s="5">
        <f t="shared" ref="F1029:F1092" si="201">IFERROR(D1029*73.5,"-")</f>
        <v>498936.375</v>
      </c>
      <c r="G1029" s="4">
        <f t="shared" ref="G1029:G1092" si="202">IFERROR(C1029*81.4,"-")</f>
        <v>542577.39800000004</v>
      </c>
      <c r="H1029" s="5">
        <f t="shared" ref="H1029:H1092" si="203">IFERROR(D1029*81.4,"-")</f>
        <v>552563.55000000005</v>
      </c>
      <c r="I1029" s="12">
        <f t="shared" ref="I1029:I1092" si="204">IFERROR(D1029/C1029-1,"-")</f>
        <v>1.8405027627044657E-2</v>
      </c>
      <c r="J1029" s="28">
        <f t="shared" ref="J1029:J1092" si="205">IFERROR(ROUND(E1029*1.3,-1),"-")</f>
        <v>636900</v>
      </c>
      <c r="K1029" s="9">
        <f t="shared" ref="K1029:K1092" si="206">IFERROR(ROUND(F1029*1.3,-1),"-")</f>
        <v>648620</v>
      </c>
      <c r="L1029" s="8">
        <f t="shared" ref="L1029:L1092" si="207">IFERROR(ROUND(E1029*1.25,-1),"-")</f>
        <v>612400</v>
      </c>
      <c r="M1029" s="9">
        <f t="shared" ref="M1029:M1092" si="208">IFERROR(ROUND(F1029*1.25,-1),"-")</f>
        <v>623670</v>
      </c>
      <c r="N1029" s="8">
        <f t="shared" ref="N1029:N1092" si="209">IFERROR(ROUND(E1029*1.2,-1),"-")</f>
        <v>587900</v>
      </c>
      <c r="O1029" s="9">
        <f t="shared" ref="O1029:O1092" si="210">IFERROR(ROUND(F1029*1.2,-1),"-")</f>
        <v>598720</v>
      </c>
      <c r="P1029" s="8">
        <f t="shared" ref="P1029:P1092" si="211">IFERROR(ROUND(G1029*1.15,-1),"-")</f>
        <v>623960</v>
      </c>
      <c r="Q1029" s="29">
        <f t="shared" ref="Q1029:Q1092" si="212">IFERROR(ROUND(H1029*1.15,-1),"-")</f>
        <v>635450</v>
      </c>
    </row>
    <row r="1030" spans="1:17" x14ac:dyDescent="0.65">
      <c r="A1030" s="18" t="s">
        <v>838</v>
      </c>
      <c r="B1030" s="19" t="s">
        <v>2673</v>
      </c>
      <c r="C1030" s="11">
        <v>1828.61</v>
      </c>
      <c r="D1030" s="3">
        <v>1873.47</v>
      </c>
      <c r="E1030" s="4">
        <f t="shared" si="200"/>
        <v>134402.83499999999</v>
      </c>
      <c r="F1030" s="5">
        <f t="shared" si="201"/>
        <v>137700.04500000001</v>
      </c>
      <c r="G1030" s="4">
        <f t="shared" si="202"/>
        <v>148848.85399999999</v>
      </c>
      <c r="H1030" s="5">
        <f t="shared" si="203"/>
        <v>152500.45800000001</v>
      </c>
      <c r="I1030" s="12">
        <f t="shared" si="204"/>
        <v>2.4532295021902017E-2</v>
      </c>
      <c r="J1030" s="28">
        <f t="shared" si="205"/>
        <v>174720</v>
      </c>
      <c r="K1030" s="9">
        <f t="shared" si="206"/>
        <v>179010</v>
      </c>
      <c r="L1030" s="8">
        <f t="shared" si="207"/>
        <v>168000</v>
      </c>
      <c r="M1030" s="9">
        <f t="shared" si="208"/>
        <v>172130</v>
      </c>
      <c r="N1030" s="8">
        <f t="shared" si="209"/>
        <v>161280</v>
      </c>
      <c r="O1030" s="9">
        <f t="shared" si="210"/>
        <v>165240</v>
      </c>
      <c r="P1030" s="8">
        <f t="shared" si="211"/>
        <v>171180</v>
      </c>
      <c r="Q1030" s="29">
        <f t="shared" si="212"/>
        <v>175380</v>
      </c>
    </row>
    <row r="1031" spans="1:17" x14ac:dyDescent="0.65">
      <c r="A1031" s="18" t="s">
        <v>839</v>
      </c>
      <c r="B1031" s="19" t="s">
        <v>2674</v>
      </c>
      <c r="C1031" s="11">
        <v>2473.5500000000002</v>
      </c>
      <c r="D1031" s="3">
        <v>2567.0500000000002</v>
      </c>
      <c r="E1031" s="4">
        <f t="shared" si="200"/>
        <v>181805.92500000002</v>
      </c>
      <c r="F1031" s="5">
        <f t="shared" si="201"/>
        <v>188678.17500000002</v>
      </c>
      <c r="G1031" s="4">
        <f t="shared" si="202"/>
        <v>201346.97000000003</v>
      </c>
      <c r="H1031" s="5">
        <f t="shared" si="203"/>
        <v>208957.87000000002</v>
      </c>
      <c r="I1031" s="12">
        <f t="shared" si="204"/>
        <v>3.7799923187321838E-2</v>
      </c>
      <c r="J1031" s="28">
        <f t="shared" si="205"/>
        <v>236350</v>
      </c>
      <c r="K1031" s="9">
        <f t="shared" si="206"/>
        <v>245280</v>
      </c>
      <c r="L1031" s="8">
        <f t="shared" si="207"/>
        <v>227260</v>
      </c>
      <c r="M1031" s="9">
        <f t="shared" si="208"/>
        <v>235850</v>
      </c>
      <c r="N1031" s="8">
        <f t="shared" si="209"/>
        <v>218170</v>
      </c>
      <c r="O1031" s="9">
        <f t="shared" si="210"/>
        <v>226410</v>
      </c>
      <c r="P1031" s="8">
        <f t="shared" si="211"/>
        <v>231550</v>
      </c>
      <c r="Q1031" s="29">
        <f t="shared" si="212"/>
        <v>240300</v>
      </c>
    </row>
    <row r="1032" spans="1:17" x14ac:dyDescent="0.65">
      <c r="A1032" s="18" t="s">
        <v>840</v>
      </c>
      <c r="B1032" s="19" t="s">
        <v>2675</v>
      </c>
      <c r="C1032" s="11">
        <v>2584.54</v>
      </c>
      <c r="D1032" s="3">
        <v>2629.4</v>
      </c>
      <c r="E1032" s="4">
        <f t="shared" si="200"/>
        <v>189963.69</v>
      </c>
      <c r="F1032" s="5">
        <f t="shared" si="201"/>
        <v>193260.9</v>
      </c>
      <c r="G1032" s="4">
        <f t="shared" si="202"/>
        <v>210381.55600000001</v>
      </c>
      <c r="H1032" s="5">
        <f t="shared" si="203"/>
        <v>214033.16000000003</v>
      </c>
      <c r="I1032" s="12">
        <f t="shared" si="204"/>
        <v>1.7357053866452032E-2</v>
      </c>
      <c r="J1032" s="28">
        <f t="shared" si="205"/>
        <v>246950</v>
      </c>
      <c r="K1032" s="9">
        <f t="shared" si="206"/>
        <v>251240</v>
      </c>
      <c r="L1032" s="8">
        <f t="shared" si="207"/>
        <v>237450</v>
      </c>
      <c r="M1032" s="9">
        <f t="shared" si="208"/>
        <v>241580</v>
      </c>
      <c r="N1032" s="8">
        <f t="shared" si="209"/>
        <v>227960</v>
      </c>
      <c r="O1032" s="9">
        <f t="shared" si="210"/>
        <v>231910</v>
      </c>
      <c r="P1032" s="8">
        <f t="shared" si="211"/>
        <v>241940</v>
      </c>
      <c r="Q1032" s="29">
        <f t="shared" si="212"/>
        <v>246140</v>
      </c>
    </row>
    <row r="1033" spans="1:17" x14ac:dyDescent="0.65">
      <c r="A1033" s="18" t="s">
        <v>841</v>
      </c>
      <c r="B1033" s="19" t="s">
        <v>2676</v>
      </c>
      <c r="C1033" s="11">
        <v>2712.61</v>
      </c>
      <c r="D1033" s="3">
        <v>2757.47</v>
      </c>
      <c r="E1033" s="4">
        <f t="shared" si="200"/>
        <v>199376.83500000002</v>
      </c>
      <c r="F1033" s="5">
        <f t="shared" si="201"/>
        <v>202674.04499999998</v>
      </c>
      <c r="G1033" s="4">
        <f t="shared" si="202"/>
        <v>220806.45400000003</v>
      </c>
      <c r="H1033" s="5">
        <f t="shared" si="203"/>
        <v>224458.05799999999</v>
      </c>
      <c r="I1033" s="12">
        <f t="shared" si="204"/>
        <v>1.6537578199593561E-2</v>
      </c>
      <c r="J1033" s="28">
        <f t="shared" si="205"/>
        <v>259190</v>
      </c>
      <c r="K1033" s="9">
        <f t="shared" si="206"/>
        <v>263480</v>
      </c>
      <c r="L1033" s="8">
        <f t="shared" si="207"/>
        <v>249220</v>
      </c>
      <c r="M1033" s="9">
        <f t="shared" si="208"/>
        <v>253340</v>
      </c>
      <c r="N1033" s="8">
        <f t="shared" si="209"/>
        <v>239250</v>
      </c>
      <c r="O1033" s="9">
        <f t="shared" si="210"/>
        <v>243210</v>
      </c>
      <c r="P1033" s="8">
        <f t="shared" si="211"/>
        <v>253930</v>
      </c>
      <c r="Q1033" s="29">
        <f t="shared" si="212"/>
        <v>258130</v>
      </c>
    </row>
    <row r="1034" spans="1:17" x14ac:dyDescent="0.65">
      <c r="A1034" s="18" t="s">
        <v>842</v>
      </c>
      <c r="B1034" s="19" t="s">
        <v>2677</v>
      </c>
      <c r="C1034" s="11">
        <v>2198.54</v>
      </c>
      <c r="D1034" s="3">
        <v>2243.4</v>
      </c>
      <c r="E1034" s="4">
        <f t="shared" si="200"/>
        <v>161592.69</v>
      </c>
      <c r="F1034" s="5">
        <f t="shared" si="201"/>
        <v>164889.9</v>
      </c>
      <c r="G1034" s="4">
        <f t="shared" si="202"/>
        <v>178961.15600000002</v>
      </c>
      <c r="H1034" s="5">
        <f t="shared" si="203"/>
        <v>182612.76</v>
      </c>
      <c r="I1034" s="12">
        <f t="shared" si="204"/>
        <v>2.040445022605919E-2</v>
      </c>
      <c r="J1034" s="28">
        <f t="shared" si="205"/>
        <v>210070</v>
      </c>
      <c r="K1034" s="9">
        <f t="shared" si="206"/>
        <v>214360</v>
      </c>
      <c r="L1034" s="8">
        <f t="shared" si="207"/>
        <v>201990</v>
      </c>
      <c r="M1034" s="9">
        <f t="shared" si="208"/>
        <v>206110</v>
      </c>
      <c r="N1034" s="8">
        <f t="shared" si="209"/>
        <v>193910</v>
      </c>
      <c r="O1034" s="9">
        <f t="shared" si="210"/>
        <v>197870</v>
      </c>
      <c r="P1034" s="8">
        <f t="shared" si="211"/>
        <v>205810</v>
      </c>
      <c r="Q1034" s="29">
        <f t="shared" si="212"/>
        <v>210000</v>
      </c>
    </row>
    <row r="1035" spans="1:17" x14ac:dyDescent="0.65">
      <c r="A1035" s="18" t="s">
        <v>843</v>
      </c>
      <c r="B1035" s="19" t="s">
        <v>2678</v>
      </c>
      <c r="C1035" s="11">
        <v>1216.24</v>
      </c>
      <c r="D1035" s="3">
        <v>1261.0999999999999</v>
      </c>
      <c r="E1035" s="4">
        <f t="shared" si="200"/>
        <v>89393.64</v>
      </c>
      <c r="F1035" s="5">
        <f t="shared" si="201"/>
        <v>92690.849999999991</v>
      </c>
      <c r="G1035" s="4">
        <f t="shared" si="202"/>
        <v>99001.936000000002</v>
      </c>
      <c r="H1035" s="5">
        <f t="shared" si="203"/>
        <v>102653.54</v>
      </c>
      <c r="I1035" s="12">
        <f t="shared" si="204"/>
        <v>3.6884167598500106E-2</v>
      </c>
      <c r="J1035" s="28">
        <f t="shared" si="205"/>
        <v>116210</v>
      </c>
      <c r="K1035" s="9">
        <f t="shared" si="206"/>
        <v>120500</v>
      </c>
      <c r="L1035" s="8">
        <f t="shared" si="207"/>
        <v>111740</v>
      </c>
      <c r="M1035" s="9">
        <f t="shared" si="208"/>
        <v>115860</v>
      </c>
      <c r="N1035" s="8">
        <f t="shared" si="209"/>
        <v>107270</v>
      </c>
      <c r="O1035" s="9">
        <f t="shared" si="210"/>
        <v>111230</v>
      </c>
      <c r="P1035" s="8">
        <f t="shared" si="211"/>
        <v>113850</v>
      </c>
      <c r="Q1035" s="29">
        <f t="shared" si="212"/>
        <v>118050</v>
      </c>
    </row>
    <row r="1036" spans="1:17" x14ac:dyDescent="0.65">
      <c r="A1036" s="18" t="s">
        <v>844</v>
      </c>
      <c r="B1036" s="19" t="s">
        <v>2679</v>
      </c>
      <c r="C1036" s="11">
        <v>529.26</v>
      </c>
      <c r="D1036" s="3">
        <v>574.12</v>
      </c>
      <c r="E1036" s="4">
        <f t="shared" si="200"/>
        <v>38900.61</v>
      </c>
      <c r="F1036" s="5">
        <f t="shared" si="201"/>
        <v>42197.82</v>
      </c>
      <c r="G1036" s="4">
        <f t="shared" si="202"/>
        <v>43081.764000000003</v>
      </c>
      <c r="H1036" s="5">
        <f t="shared" si="203"/>
        <v>46733.368000000002</v>
      </c>
      <c r="I1036" s="12">
        <f t="shared" si="204"/>
        <v>8.4759853380191208E-2</v>
      </c>
      <c r="J1036" s="28">
        <f t="shared" si="205"/>
        <v>50570</v>
      </c>
      <c r="K1036" s="9">
        <f t="shared" si="206"/>
        <v>54860</v>
      </c>
      <c r="L1036" s="8">
        <f t="shared" si="207"/>
        <v>48630</v>
      </c>
      <c r="M1036" s="9">
        <f t="shared" si="208"/>
        <v>52750</v>
      </c>
      <c r="N1036" s="8">
        <f t="shared" si="209"/>
        <v>46680</v>
      </c>
      <c r="O1036" s="9">
        <f t="shared" si="210"/>
        <v>50640</v>
      </c>
      <c r="P1036" s="8">
        <f t="shared" si="211"/>
        <v>49540</v>
      </c>
      <c r="Q1036" s="29">
        <f t="shared" si="212"/>
        <v>53740</v>
      </c>
    </row>
    <row r="1037" spans="1:17" x14ac:dyDescent="0.65">
      <c r="A1037" s="18" t="s">
        <v>845</v>
      </c>
      <c r="B1037" s="19" t="s">
        <v>2680</v>
      </c>
      <c r="C1037" s="11">
        <v>9377.76</v>
      </c>
      <c r="D1037" s="3">
        <v>9422.6200000000008</v>
      </c>
      <c r="E1037" s="4">
        <f t="shared" si="200"/>
        <v>689265.36</v>
      </c>
      <c r="F1037" s="5">
        <f t="shared" si="201"/>
        <v>692562.57000000007</v>
      </c>
      <c r="G1037" s="4">
        <f t="shared" si="202"/>
        <v>763349.66400000011</v>
      </c>
      <c r="H1037" s="5">
        <f t="shared" si="203"/>
        <v>767001.26800000016</v>
      </c>
      <c r="I1037" s="12">
        <f t="shared" si="204"/>
        <v>4.7836583576461589E-3</v>
      </c>
      <c r="J1037" s="28">
        <f t="shared" si="205"/>
        <v>896040</v>
      </c>
      <c r="K1037" s="9">
        <f t="shared" si="206"/>
        <v>900330</v>
      </c>
      <c r="L1037" s="8">
        <f t="shared" si="207"/>
        <v>861580</v>
      </c>
      <c r="M1037" s="9">
        <f t="shared" si="208"/>
        <v>865700</v>
      </c>
      <c r="N1037" s="8">
        <f t="shared" si="209"/>
        <v>827120</v>
      </c>
      <c r="O1037" s="9">
        <f t="shared" si="210"/>
        <v>831080</v>
      </c>
      <c r="P1037" s="8">
        <f t="shared" si="211"/>
        <v>877850</v>
      </c>
      <c r="Q1037" s="29">
        <f t="shared" si="212"/>
        <v>882050</v>
      </c>
    </row>
    <row r="1038" spans="1:17" x14ac:dyDescent="0.65">
      <c r="A1038" s="18" t="s">
        <v>846</v>
      </c>
      <c r="B1038" s="19" t="s">
        <v>2681</v>
      </c>
      <c r="C1038" s="11">
        <v>20216</v>
      </c>
      <c r="D1038" s="3">
        <v>20260.86</v>
      </c>
      <c r="E1038" s="4">
        <f t="shared" si="200"/>
        <v>1485876</v>
      </c>
      <c r="F1038" s="5">
        <f t="shared" si="201"/>
        <v>1489173.21</v>
      </c>
      <c r="G1038" s="4">
        <f t="shared" si="202"/>
        <v>1645582.4000000001</v>
      </c>
      <c r="H1038" s="5">
        <f t="shared" si="203"/>
        <v>1649234.0040000002</v>
      </c>
      <c r="I1038" s="12">
        <f t="shared" si="204"/>
        <v>2.2190344281758367E-3</v>
      </c>
      <c r="J1038" s="28">
        <f t="shared" si="205"/>
        <v>1931640</v>
      </c>
      <c r="K1038" s="9">
        <f t="shared" si="206"/>
        <v>1935930</v>
      </c>
      <c r="L1038" s="8">
        <f t="shared" si="207"/>
        <v>1857350</v>
      </c>
      <c r="M1038" s="9">
        <f t="shared" si="208"/>
        <v>1861470</v>
      </c>
      <c r="N1038" s="8">
        <f t="shared" si="209"/>
        <v>1783050</v>
      </c>
      <c r="O1038" s="9">
        <f t="shared" si="210"/>
        <v>1787010</v>
      </c>
      <c r="P1038" s="8">
        <f t="shared" si="211"/>
        <v>1892420</v>
      </c>
      <c r="Q1038" s="29">
        <f t="shared" si="212"/>
        <v>1896620</v>
      </c>
    </row>
    <row r="1039" spans="1:17" x14ac:dyDescent="0.65">
      <c r="A1039" s="18" t="s">
        <v>847</v>
      </c>
      <c r="B1039" s="19" t="s">
        <v>2682</v>
      </c>
      <c r="C1039" s="11">
        <v>23380.51</v>
      </c>
      <c r="D1039" s="3">
        <v>23425.37</v>
      </c>
      <c r="E1039" s="4">
        <f t="shared" si="200"/>
        <v>1718467.4849999999</v>
      </c>
      <c r="F1039" s="5">
        <f t="shared" si="201"/>
        <v>1721764.6949999998</v>
      </c>
      <c r="G1039" s="4">
        <f t="shared" si="202"/>
        <v>1903173.514</v>
      </c>
      <c r="H1039" s="5">
        <f t="shared" si="203"/>
        <v>1906825.118</v>
      </c>
      <c r="I1039" s="12">
        <f t="shared" si="204"/>
        <v>1.9186921072296137E-3</v>
      </c>
      <c r="J1039" s="28">
        <f t="shared" si="205"/>
        <v>2234010</v>
      </c>
      <c r="K1039" s="9">
        <f t="shared" si="206"/>
        <v>2238290</v>
      </c>
      <c r="L1039" s="8">
        <f t="shared" si="207"/>
        <v>2148080</v>
      </c>
      <c r="M1039" s="9">
        <f t="shared" si="208"/>
        <v>2152210</v>
      </c>
      <c r="N1039" s="8">
        <f t="shared" si="209"/>
        <v>2062160</v>
      </c>
      <c r="O1039" s="9">
        <f t="shared" si="210"/>
        <v>2066120</v>
      </c>
      <c r="P1039" s="8">
        <f t="shared" si="211"/>
        <v>2188650</v>
      </c>
      <c r="Q1039" s="29">
        <f t="shared" si="212"/>
        <v>2192850</v>
      </c>
    </row>
    <row r="1040" spans="1:17" x14ac:dyDescent="0.65">
      <c r="A1040" s="18" t="s">
        <v>848</v>
      </c>
      <c r="B1040" s="19" t="s">
        <v>2683</v>
      </c>
      <c r="C1040" s="11">
        <v>26921.99</v>
      </c>
      <c r="D1040" s="3">
        <v>26966.85</v>
      </c>
      <c r="E1040" s="4">
        <f t="shared" si="200"/>
        <v>1978766.2650000001</v>
      </c>
      <c r="F1040" s="5">
        <f t="shared" si="201"/>
        <v>1982063.4749999999</v>
      </c>
      <c r="G1040" s="4">
        <f t="shared" si="202"/>
        <v>2191449.9860000005</v>
      </c>
      <c r="H1040" s="5">
        <f t="shared" si="203"/>
        <v>2195101.59</v>
      </c>
      <c r="I1040" s="12">
        <f t="shared" si="204"/>
        <v>1.6662958421720386E-3</v>
      </c>
      <c r="J1040" s="28">
        <f t="shared" si="205"/>
        <v>2572400</v>
      </c>
      <c r="K1040" s="9">
        <f t="shared" si="206"/>
        <v>2576680</v>
      </c>
      <c r="L1040" s="8">
        <f t="shared" si="207"/>
        <v>2473460</v>
      </c>
      <c r="M1040" s="9">
        <f t="shared" si="208"/>
        <v>2477580</v>
      </c>
      <c r="N1040" s="8">
        <f t="shared" si="209"/>
        <v>2374520</v>
      </c>
      <c r="O1040" s="9">
        <f t="shared" si="210"/>
        <v>2378480</v>
      </c>
      <c r="P1040" s="8">
        <f t="shared" si="211"/>
        <v>2520170</v>
      </c>
      <c r="Q1040" s="29">
        <f t="shared" si="212"/>
        <v>2524370</v>
      </c>
    </row>
    <row r="1041" spans="1:17" x14ac:dyDescent="0.65">
      <c r="A1041" s="18" t="s">
        <v>849</v>
      </c>
      <c r="B1041" s="19" t="s">
        <v>2684</v>
      </c>
      <c r="C1041" s="11">
        <v>25173.61</v>
      </c>
      <c r="D1041" s="3">
        <v>25238.1</v>
      </c>
      <c r="E1041" s="4">
        <f t="shared" si="200"/>
        <v>1850260.335</v>
      </c>
      <c r="F1041" s="5">
        <f t="shared" si="201"/>
        <v>1855000.3499999999</v>
      </c>
      <c r="G1041" s="4">
        <f t="shared" si="202"/>
        <v>2049131.8540000003</v>
      </c>
      <c r="H1041" s="5">
        <f t="shared" si="203"/>
        <v>2054381.34</v>
      </c>
      <c r="I1041" s="12">
        <f t="shared" si="204"/>
        <v>2.5618097682453822E-3</v>
      </c>
      <c r="J1041" s="28">
        <f t="shared" si="205"/>
        <v>2405340</v>
      </c>
      <c r="K1041" s="9">
        <f t="shared" si="206"/>
        <v>2411500</v>
      </c>
      <c r="L1041" s="8">
        <f t="shared" si="207"/>
        <v>2312830</v>
      </c>
      <c r="M1041" s="9">
        <f t="shared" si="208"/>
        <v>2318750</v>
      </c>
      <c r="N1041" s="8">
        <f t="shared" si="209"/>
        <v>2220310</v>
      </c>
      <c r="O1041" s="9">
        <f t="shared" si="210"/>
        <v>2226000</v>
      </c>
      <c r="P1041" s="8">
        <f t="shared" si="211"/>
        <v>2356500</v>
      </c>
      <c r="Q1041" s="29">
        <f t="shared" si="212"/>
        <v>2362540</v>
      </c>
    </row>
    <row r="1042" spans="1:17" x14ac:dyDescent="0.65">
      <c r="A1042" s="18" t="s">
        <v>850</v>
      </c>
      <c r="B1042" s="19" t="s">
        <v>2685</v>
      </c>
      <c r="C1042" s="11">
        <v>1751.8</v>
      </c>
      <c r="D1042" s="3">
        <v>1796.66</v>
      </c>
      <c r="E1042" s="4">
        <f t="shared" si="200"/>
        <v>128757.3</v>
      </c>
      <c r="F1042" s="5">
        <f t="shared" si="201"/>
        <v>132054.51</v>
      </c>
      <c r="G1042" s="4">
        <f t="shared" si="202"/>
        <v>142596.52000000002</v>
      </c>
      <c r="H1042" s="5">
        <f t="shared" si="203"/>
        <v>146248.12400000001</v>
      </c>
      <c r="I1042" s="12">
        <f t="shared" si="204"/>
        <v>2.5607946112570001E-2</v>
      </c>
      <c r="J1042" s="28">
        <f t="shared" si="205"/>
        <v>167380</v>
      </c>
      <c r="K1042" s="9">
        <f t="shared" si="206"/>
        <v>171670</v>
      </c>
      <c r="L1042" s="8">
        <f t="shared" si="207"/>
        <v>160950</v>
      </c>
      <c r="M1042" s="9">
        <f t="shared" si="208"/>
        <v>165070</v>
      </c>
      <c r="N1042" s="8">
        <f t="shared" si="209"/>
        <v>154510</v>
      </c>
      <c r="O1042" s="9">
        <f t="shared" si="210"/>
        <v>158470</v>
      </c>
      <c r="P1042" s="8">
        <f t="shared" si="211"/>
        <v>163990</v>
      </c>
      <c r="Q1042" s="29">
        <f t="shared" si="212"/>
        <v>168190</v>
      </c>
    </row>
    <row r="1043" spans="1:17" x14ac:dyDescent="0.65">
      <c r="A1043" s="18" t="s">
        <v>851</v>
      </c>
      <c r="B1043" s="19" t="s">
        <v>2686</v>
      </c>
      <c r="C1043" s="11">
        <v>2437.31</v>
      </c>
      <c r="D1043" s="3">
        <v>2482.17</v>
      </c>
      <c r="E1043" s="4">
        <f t="shared" si="200"/>
        <v>179142.285</v>
      </c>
      <c r="F1043" s="5">
        <f t="shared" si="201"/>
        <v>182439.495</v>
      </c>
      <c r="G1043" s="4">
        <f t="shared" si="202"/>
        <v>198397.03400000001</v>
      </c>
      <c r="H1043" s="5">
        <f t="shared" si="203"/>
        <v>202048.63800000001</v>
      </c>
      <c r="I1043" s="12">
        <f t="shared" si="204"/>
        <v>1.8405537252134563E-2</v>
      </c>
      <c r="J1043" s="28">
        <f t="shared" si="205"/>
        <v>232880</v>
      </c>
      <c r="K1043" s="9">
        <f t="shared" si="206"/>
        <v>237170</v>
      </c>
      <c r="L1043" s="8">
        <f t="shared" si="207"/>
        <v>223930</v>
      </c>
      <c r="M1043" s="9">
        <f t="shared" si="208"/>
        <v>228050</v>
      </c>
      <c r="N1043" s="8">
        <f t="shared" si="209"/>
        <v>214970</v>
      </c>
      <c r="O1043" s="9">
        <f t="shared" si="210"/>
        <v>218930</v>
      </c>
      <c r="P1043" s="8">
        <f t="shared" si="211"/>
        <v>228160</v>
      </c>
      <c r="Q1043" s="29">
        <f t="shared" si="212"/>
        <v>232360</v>
      </c>
    </row>
    <row r="1044" spans="1:17" x14ac:dyDescent="0.65">
      <c r="A1044" s="18" t="s">
        <v>852</v>
      </c>
      <c r="B1044" s="19" t="s">
        <v>2687</v>
      </c>
      <c r="C1044" s="11">
        <v>2228.2800000000002</v>
      </c>
      <c r="D1044" s="3">
        <v>2273.14</v>
      </c>
      <c r="E1044" s="4">
        <f t="shared" si="200"/>
        <v>163778.58000000002</v>
      </c>
      <c r="F1044" s="5">
        <f t="shared" si="201"/>
        <v>167075.78999999998</v>
      </c>
      <c r="G1044" s="4">
        <f t="shared" si="202"/>
        <v>181381.99200000003</v>
      </c>
      <c r="H1044" s="5">
        <f t="shared" si="203"/>
        <v>185033.59599999999</v>
      </c>
      <c r="I1044" s="12">
        <f t="shared" si="204"/>
        <v>2.0132119841312468E-2</v>
      </c>
      <c r="J1044" s="28">
        <f t="shared" si="205"/>
        <v>212910</v>
      </c>
      <c r="K1044" s="9">
        <f t="shared" si="206"/>
        <v>217200</v>
      </c>
      <c r="L1044" s="8">
        <f t="shared" si="207"/>
        <v>204720</v>
      </c>
      <c r="M1044" s="9">
        <f t="shared" si="208"/>
        <v>208840</v>
      </c>
      <c r="N1044" s="8">
        <f t="shared" si="209"/>
        <v>196530</v>
      </c>
      <c r="O1044" s="9">
        <f t="shared" si="210"/>
        <v>200490</v>
      </c>
      <c r="P1044" s="8">
        <f t="shared" si="211"/>
        <v>208590</v>
      </c>
      <c r="Q1044" s="29">
        <f t="shared" si="212"/>
        <v>212790</v>
      </c>
    </row>
    <row r="1045" spans="1:17" x14ac:dyDescent="0.65">
      <c r="A1045" s="18" t="s">
        <v>853</v>
      </c>
      <c r="B1045" s="19" t="s">
        <v>2688</v>
      </c>
      <c r="C1045" s="11">
        <v>2601.19</v>
      </c>
      <c r="D1045" s="3">
        <v>2646.05</v>
      </c>
      <c r="E1045" s="4">
        <f t="shared" si="200"/>
        <v>191187.465</v>
      </c>
      <c r="F1045" s="5">
        <f t="shared" si="201"/>
        <v>194484.67500000002</v>
      </c>
      <c r="G1045" s="4">
        <f t="shared" si="202"/>
        <v>211736.86600000001</v>
      </c>
      <c r="H1045" s="5">
        <f t="shared" si="203"/>
        <v>215388.47000000003</v>
      </c>
      <c r="I1045" s="12">
        <f t="shared" si="204"/>
        <v>1.7245952813904397E-2</v>
      </c>
      <c r="J1045" s="28">
        <f t="shared" si="205"/>
        <v>248540</v>
      </c>
      <c r="K1045" s="9">
        <f t="shared" si="206"/>
        <v>252830</v>
      </c>
      <c r="L1045" s="8">
        <f t="shared" si="207"/>
        <v>238980</v>
      </c>
      <c r="M1045" s="9">
        <f t="shared" si="208"/>
        <v>243110</v>
      </c>
      <c r="N1045" s="8">
        <f t="shared" si="209"/>
        <v>229420</v>
      </c>
      <c r="O1045" s="9">
        <f t="shared" si="210"/>
        <v>233380</v>
      </c>
      <c r="P1045" s="8">
        <f t="shared" si="211"/>
        <v>243500</v>
      </c>
      <c r="Q1045" s="29">
        <f t="shared" si="212"/>
        <v>247700</v>
      </c>
    </row>
    <row r="1046" spans="1:17" x14ac:dyDescent="0.65">
      <c r="A1046" s="18" t="s">
        <v>854</v>
      </c>
      <c r="B1046" s="19" t="s">
        <v>2689</v>
      </c>
      <c r="C1046" s="11">
        <v>1559.15</v>
      </c>
      <c r="D1046" s="3">
        <v>1604.01</v>
      </c>
      <c r="E1046" s="4">
        <f t="shared" si="200"/>
        <v>114597.52500000001</v>
      </c>
      <c r="F1046" s="5">
        <f t="shared" si="201"/>
        <v>117894.735</v>
      </c>
      <c r="G1046" s="4">
        <f t="shared" si="202"/>
        <v>126914.81000000001</v>
      </c>
      <c r="H1046" s="5">
        <f t="shared" si="203"/>
        <v>130566.414</v>
      </c>
      <c r="I1046" s="12">
        <f t="shared" si="204"/>
        <v>2.8772087355289688E-2</v>
      </c>
      <c r="J1046" s="28">
        <f t="shared" si="205"/>
        <v>148980</v>
      </c>
      <c r="K1046" s="9">
        <f t="shared" si="206"/>
        <v>153260</v>
      </c>
      <c r="L1046" s="8">
        <f t="shared" si="207"/>
        <v>143250</v>
      </c>
      <c r="M1046" s="9">
        <f t="shared" si="208"/>
        <v>147370</v>
      </c>
      <c r="N1046" s="8">
        <f t="shared" si="209"/>
        <v>137520</v>
      </c>
      <c r="O1046" s="9">
        <f t="shared" si="210"/>
        <v>141470</v>
      </c>
      <c r="P1046" s="8">
        <f t="shared" si="211"/>
        <v>145950</v>
      </c>
      <c r="Q1046" s="29">
        <f t="shared" si="212"/>
        <v>150150</v>
      </c>
    </row>
    <row r="1047" spans="1:17" x14ac:dyDescent="0.65">
      <c r="A1047" s="18" t="s">
        <v>855</v>
      </c>
      <c r="B1047" s="19" t="s">
        <v>2690</v>
      </c>
      <c r="C1047" s="11">
        <v>1487.78</v>
      </c>
      <c r="D1047" s="3">
        <v>1532.64</v>
      </c>
      <c r="E1047" s="4">
        <f t="shared" si="200"/>
        <v>109351.83</v>
      </c>
      <c r="F1047" s="5">
        <f t="shared" si="201"/>
        <v>112649.04000000001</v>
      </c>
      <c r="G1047" s="4">
        <f t="shared" si="202"/>
        <v>121105.292</v>
      </c>
      <c r="H1047" s="5">
        <f t="shared" si="203"/>
        <v>124756.89600000002</v>
      </c>
      <c r="I1047" s="12">
        <f t="shared" si="204"/>
        <v>3.0152307464813344E-2</v>
      </c>
      <c r="J1047" s="28">
        <f t="shared" si="205"/>
        <v>142160</v>
      </c>
      <c r="K1047" s="9">
        <f t="shared" si="206"/>
        <v>146440</v>
      </c>
      <c r="L1047" s="8">
        <f t="shared" si="207"/>
        <v>136690</v>
      </c>
      <c r="M1047" s="9">
        <f t="shared" si="208"/>
        <v>140810</v>
      </c>
      <c r="N1047" s="8">
        <f t="shared" si="209"/>
        <v>131220</v>
      </c>
      <c r="O1047" s="9">
        <f t="shared" si="210"/>
        <v>135180</v>
      </c>
      <c r="P1047" s="8">
        <f t="shared" si="211"/>
        <v>139270</v>
      </c>
      <c r="Q1047" s="29">
        <f t="shared" si="212"/>
        <v>143470</v>
      </c>
    </row>
    <row r="1048" spans="1:17" x14ac:dyDescent="0.65">
      <c r="A1048" s="18" t="s">
        <v>856</v>
      </c>
      <c r="B1048" s="19" t="s">
        <v>2691</v>
      </c>
      <c r="C1048" s="11">
        <v>1666.52</v>
      </c>
      <c r="D1048" s="3">
        <v>1711.38</v>
      </c>
      <c r="E1048" s="4">
        <f t="shared" si="200"/>
        <v>122489.22</v>
      </c>
      <c r="F1048" s="5">
        <f t="shared" si="201"/>
        <v>125786.43000000001</v>
      </c>
      <c r="G1048" s="4">
        <f t="shared" si="202"/>
        <v>135654.728</v>
      </c>
      <c r="H1048" s="5">
        <f t="shared" si="203"/>
        <v>139306.33200000002</v>
      </c>
      <c r="I1048" s="12">
        <f t="shared" si="204"/>
        <v>2.6918368816455818E-2</v>
      </c>
      <c r="J1048" s="28">
        <f t="shared" si="205"/>
        <v>159240</v>
      </c>
      <c r="K1048" s="9">
        <f t="shared" si="206"/>
        <v>163520</v>
      </c>
      <c r="L1048" s="8">
        <f t="shared" si="207"/>
        <v>153110</v>
      </c>
      <c r="M1048" s="9">
        <f t="shared" si="208"/>
        <v>157230</v>
      </c>
      <c r="N1048" s="8">
        <f t="shared" si="209"/>
        <v>146990</v>
      </c>
      <c r="O1048" s="9">
        <f t="shared" si="210"/>
        <v>150940</v>
      </c>
      <c r="P1048" s="8">
        <f t="shared" si="211"/>
        <v>156000</v>
      </c>
      <c r="Q1048" s="29">
        <f t="shared" si="212"/>
        <v>160200</v>
      </c>
    </row>
    <row r="1049" spans="1:17" x14ac:dyDescent="0.65">
      <c r="A1049" s="18" t="s">
        <v>857</v>
      </c>
      <c r="B1049" s="19" t="s">
        <v>2692</v>
      </c>
      <c r="C1049" s="11">
        <v>3204.46</v>
      </c>
      <c r="D1049" s="3">
        <v>3249.32</v>
      </c>
      <c r="E1049" s="4">
        <f t="shared" si="200"/>
        <v>235527.81</v>
      </c>
      <c r="F1049" s="5">
        <f t="shared" si="201"/>
        <v>238825.02000000002</v>
      </c>
      <c r="G1049" s="4">
        <f t="shared" si="202"/>
        <v>260843.04400000002</v>
      </c>
      <c r="H1049" s="5">
        <f t="shared" si="203"/>
        <v>264494.64800000004</v>
      </c>
      <c r="I1049" s="12">
        <f t="shared" si="204"/>
        <v>1.3999238561255289E-2</v>
      </c>
      <c r="J1049" s="28">
        <f t="shared" si="205"/>
        <v>306190</v>
      </c>
      <c r="K1049" s="9">
        <f t="shared" si="206"/>
        <v>310470</v>
      </c>
      <c r="L1049" s="8">
        <f t="shared" si="207"/>
        <v>294410</v>
      </c>
      <c r="M1049" s="9">
        <f t="shared" si="208"/>
        <v>298530</v>
      </c>
      <c r="N1049" s="8">
        <f t="shared" si="209"/>
        <v>282630</v>
      </c>
      <c r="O1049" s="9">
        <f t="shared" si="210"/>
        <v>286590</v>
      </c>
      <c r="P1049" s="8">
        <f t="shared" si="211"/>
        <v>299970</v>
      </c>
      <c r="Q1049" s="29">
        <f t="shared" si="212"/>
        <v>304170</v>
      </c>
    </row>
    <row r="1050" spans="1:17" x14ac:dyDescent="0.65">
      <c r="A1050" s="18" t="s">
        <v>858</v>
      </c>
      <c r="B1050" s="19" t="s">
        <v>2693</v>
      </c>
      <c r="C1050" s="11">
        <v>3578.69</v>
      </c>
      <c r="D1050" s="3">
        <v>3623.55</v>
      </c>
      <c r="E1050" s="4">
        <f t="shared" si="200"/>
        <v>263033.71500000003</v>
      </c>
      <c r="F1050" s="5">
        <f t="shared" si="201"/>
        <v>266330.92499999999</v>
      </c>
      <c r="G1050" s="4">
        <f t="shared" si="202"/>
        <v>291305.36600000004</v>
      </c>
      <c r="H1050" s="5">
        <f t="shared" si="203"/>
        <v>294956.97000000003</v>
      </c>
      <c r="I1050" s="12">
        <f t="shared" si="204"/>
        <v>1.2535313201199383E-2</v>
      </c>
      <c r="J1050" s="28">
        <f t="shared" si="205"/>
        <v>341940</v>
      </c>
      <c r="K1050" s="9">
        <f t="shared" si="206"/>
        <v>346230</v>
      </c>
      <c r="L1050" s="8">
        <f t="shared" si="207"/>
        <v>328790</v>
      </c>
      <c r="M1050" s="9">
        <f t="shared" si="208"/>
        <v>332910</v>
      </c>
      <c r="N1050" s="8">
        <f t="shared" si="209"/>
        <v>315640</v>
      </c>
      <c r="O1050" s="9">
        <f t="shared" si="210"/>
        <v>319600</v>
      </c>
      <c r="P1050" s="8">
        <f t="shared" si="211"/>
        <v>335000</v>
      </c>
      <c r="Q1050" s="29">
        <f t="shared" si="212"/>
        <v>339200</v>
      </c>
    </row>
    <row r="1051" spans="1:17" x14ac:dyDescent="0.65">
      <c r="A1051" s="18" t="s">
        <v>859</v>
      </c>
      <c r="B1051" s="19" t="s">
        <v>2694</v>
      </c>
      <c r="C1051" s="11">
        <v>3006.72</v>
      </c>
      <c r="D1051" s="3">
        <v>3051.58</v>
      </c>
      <c r="E1051" s="4">
        <f t="shared" si="200"/>
        <v>220993.91999999998</v>
      </c>
      <c r="F1051" s="5">
        <f t="shared" si="201"/>
        <v>224291.13</v>
      </c>
      <c r="G1051" s="4">
        <f t="shared" si="202"/>
        <v>244747.008</v>
      </c>
      <c r="H1051" s="5">
        <f t="shared" si="203"/>
        <v>248398.61200000002</v>
      </c>
      <c r="I1051" s="12">
        <f t="shared" si="204"/>
        <v>1.4919912728820872E-2</v>
      </c>
      <c r="J1051" s="28">
        <f t="shared" si="205"/>
        <v>287290</v>
      </c>
      <c r="K1051" s="9">
        <f t="shared" si="206"/>
        <v>291580</v>
      </c>
      <c r="L1051" s="8">
        <f t="shared" si="207"/>
        <v>276240</v>
      </c>
      <c r="M1051" s="9">
        <f t="shared" si="208"/>
        <v>280360</v>
      </c>
      <c r="N1051" s="8">
        <f t="shared" si="209"/>
        <v>265190</v>
      </c>
      <c r="O1051" s="9">
        <f t="shared" si="210"/>
        <v>269150</v>
      </c>
      <c r="P1051" s="8">
        <f t="shared" si="211"/>
        <v>281460</v>
      </c>
      <c r="Q1051" s="29">
        <f t="shared" si="212"/>
        <v>285660</v>
      </c>
    </row>
    <row r="1052" spans="1:17" x14ac:dyDescent="0.65">
      <c r="A1052" s="18" t="s">
        <v>860</v>
      </c>
      <c r="B1052" s="19" t="s">
        <v>2695</v>
      </c>
      <c r="C1052" s="11">
        <v>3081.11</v>
      </c>
      <c r="D1052" s="3">
        <v>3125.97</v>
      </c>
      <c r="E1052" s="4">
        <f t="shared" si="200"/>
        <v>226461.58500000002</v>
      </c>
      <c r="F1052" s="5">
        <f t="shared" si="201"/>
        <v>229758.79499999998</v>
      </c>
      <c r="G1052" s="4">
        <f t="shared" si="202"/>
        <v>250802.35400000002</v>
      </c>
      <c r="H1052" s="5">
        <f t="shared" si="203"/>
        <v>254453.95800000001</v>
      </c>
      <c r="I1052" s="12">
        <f t="shared" si="204"/>
        <v>1.4559687904683649E-2</v>
      </c>
      <c r="J1052" s="28">
        <f t="shared" si="205"/>
        <v>294400</v>
      </c>
      <c r="K1052" s="9">
        <f t="shared" si="206"/>
        <v>298690</v>
      </c>
      <c r="L1052" s="8">
        <f t="shared" si="207"/>
        <v>283080</v>
      </c>
      <c r="M1052" s="9">
        <f t="shared" si="208"/>
        <v>287200</v>
      </c>
      <c r="N1052" s="8">
        <f t="shared" si="209"/>
        <v>271750</v>
      </c>
      <c r="O1052" s="9">
        <f t="shared" si="210"/>
        <v>275710</v>
      </c>
      <c r="P1052" s="8">
        <f t="shared" si="211"/>
        <v>288420</v>
      </c>
      <c r="Q1052" s="29">
        <f t="shared" si="212"/>
        <v>292620</v>
      </c>
    </row>
    <row r="1053" spans="1:17" x14ac:dyDescent="0.65">
      <c r="A1053" s="18" t="s">
        <v>861</v>
      </c>
      <c r="B1053" s="19" t="s">
        <v>2696</v>
      </c>
      <c r="C1053" s="11">
        <v>14275.39</v>
      </c>
      <c r="D1053" s="3">
        <v>14320.25</v>
      </c>
      <c r="E1053" s="4">
        <f t="shared" si="200"/>
        <v>1049241.165</v>
      </c>
      <c r="F1053" s="5">
        <f t="shared" si="201"/>
        <v>1052538.375</v>
      </c>
      <c r="G1053" s="4">
        <f t="shared" si="202"/>
        <v>1162016.746</v>
      </c>
      <c r="H1053" s="5">
        <f t="shared" si="203"/>
        <v>1165668.3500000001</v>
      </c>
      <c r="I1053" s="12">
        <f t="shared" si="204"/>
        <v>3.142471063837915E-3</v>
      </c>
      <c r="J1053" s="28">
        <f t="shared" si="205"/>
        <v>1364010</v>
      </c>
      <c r="K1053" s="9">
        <f t="shared" si="206"/>
        <v>1368300</v>
      </c>
      <c r="L1053" s="8">
        <f t="shared" si="207"/>
        <v>1311550</v>
      </c>
      <c r="M1053" s="9">
        <f t="shared" si="208"/>
        <v>1315670</v>
      </c>
      <c r="N1053" s="8">
        <f t="shared" si="209"/>
        <v>1259090</v>
      </c>
      <c r="O1053" s="9">
        <f t="shared" si="210"/>
        <v>1263050</v>
      </c>
      <c r="P1053" s="8">
        <f t="shared" si="211"/>
        <v>1336320</v>
      </c>
      <c r="Q1053" s="29">
        <f t="shared" si="212"/>
        <v>1340520</v>
      </c>
    </row>
    <row r="1054" spans="1:17" x14ac:dyDescent="0.65">
      <c r="A1054" s="18" t="s">
        <v>862</v>
      </c>
      <c r="B1054" s="19" t="s">
        <v>2697</v>
      </c>
      <c r="C1054" s="11">
        <v>1796.65</v>
      </c>
      <c r="D1054" s="3">
        <v>1841.51</v>
      </c>
      <c r="E1054" s="4">
        <f t="shared" si="200"/>
        <v>132053.77499999999</v>
      </c>
      <c r="F1054" s="5">
        <f t="shared" si="201"/>
        <v>135350.98499999999</v>
      </c>
      <c r="G1054" s="4">
        <f t="shared" si="202"/>
        <v>146247.31000000003</v>
      </c>
      <c r="H1054" s="5">
        <f t="shared" si="203"/>
        <v>149898.91400000002</v>
      </c>
      <c r="I1054" s="12">
        <f t="shared" si="204"/>
        <v>2.4968691731834136E-2</v>
      </c>
      <c r="J1054" s="28">
        <f t="shared" si="205"/>
        <v>171670</v>
      </c>
      <c r="K1054" s="9">
        <f t="shared" si="206"/>
        <v>175960</v>
      </c>
      <c r="L1054" s="8">
        <f t="shared" si="207"/>
        <v>165070</v>
      </c>
      <c r="M1054" s="9">
        <f t="shared" si="208"/>
        <v>169190</v>
      </c>
      <c r="N1054" s="8">
        <f t="shared" si="209"/>
        <v>158460</v>
      </c>
      <c r="O1054" s="9">
        <f t="shared" si="210"/>
        <v>162420</v>
      </c>
      <c r="P1054" s="8">
        <f t="shared" si="211"/>
        <v>168180</v>
      </c>
      <c r="Q1054" s="29">
        <f t="shared" si="212"/>
        <v>172380</v>
      </c>
    </row>
    <row r="1055" spans="1:17" x14ac:dyDescent="0.65">
      <c r="A1055" s="18" t="s">
        <v>863</v>
      </c>
      <c r="B1055" s="19" t="s">
        <v>2698</v>
      </c>
      <c r="C1055" s="11">
        <v>2235.34</v>
      </c>
      <c r="D1055" s="3">
        <v>2280.21</v>
      </c>
      <c r="E1055" s="4">
        <f t="shared" si="200"/>
        <v>164297.49000000002</v>
      </c>
      <c r="F1055" s="5">
        <f t="shared" si="201"/>
        <v>167595.435</v>
      </c>
      <c r="G1055" s="4">
        <f t="shared" si="202"/>
        <v>181956.67600000004</v>
      </c>
      <c r="H1055" s="5">
        <f t="shared" si="203"/>
        <v>185609.09400000001</v>
      </c>
      <c r="I1055" s="12">
        <f t="shared" si="204"/>
        <v>2.0073009027709476E-2</v>
      </c>
      <c r="J1055" s="28">
        <f t="shared" si="205"/>
        <v>213590</v>
      </c>
      <c r="K1055" s="9">
        <f t="shared" si="206"/>
        <v>217870</v>
      </c>
      <c r="L1055" s="8">
        <f t="shared" si="207"/>
        <v>205370</v>
      </c>
      <c r="M1055" s="9">
        <f t="shared" si="208"/>
        <v>209490</v>
      </c>
      <c r="N1055" s="8">
        <f t="shared" si="209"/>
        <v>197160</v>
      </c>
      <c r="O1055" s="9">
        <f t="shared" si="210"/>
        <v>201110</v>
      </c>
      <c r="P1055" s="8">
        <f t="shared" si="211"/>
        <v>209250</v>
      </c>
      <c r="Q1055" s="29">
        <f t="shared" si="212"/>
        <v>213450</v>
      </c>
    </row>
    <row r="1056" spans="1:17" x14ac:dyDescent="0.65">
      <c r="A1056" s="18" t="s">
        <v>864</v>
      </c>
      <c r="B1056" s="19" t="s">
        <v>2699</v>
      </c>
      <c r="C1056" s="11">
        <v>1952.97</v>
      </c>
      <c r="D1056" s="3">
        <v>1997.83</v>
      </c>
      <c r="E1056" s="4">
        <f t="shared" si="200"/>
        <v>143543.29500000001</v>
      </c>
      <c r="F1056" s="5">
        <f t="shared" si="201"/>
        <v>146840.505</v>
      </c>
      <c r="G1056" s="4">
        <f t="shared" si="202"/>
        <v>158971.758</v>
      </c>
      <c r="H1056" s="5">
        <f t="shared" si="203"/>
        <v>162623.36199999999</v>
      </c>
      <c r="I1056" s="12">
        <f t="shared" si="204"/>
        <v>2.2970142910541336E-2</v>
      </c>
      <c r="J1056" s="28">
        <f t="shared" si="205"/>
        <v>186610</v>
      </c>
      <c r="K1056" s="9">
        <f t="shared" si="206"/>
        <v>190890</v>
      </c>
      <c r="L1056" s="8">
        <f t="shared" si="207"/>
        <v>179430</v>
      </c>
      <c r="M1056" s="9">
        <f t="shared" si="208"/>
        <v>183550</v>
      </c>
      <c r="N1056" s="8">
        <f t="shared" si="209"/>
        <v>172250</v>
      </c>
      <c r="O1056" s="9">
        <f t="shared" si="210"/>
        <v>176210</v>
      </c>
      <c r="P1056" s="8">
        <f t="shared" si="211"/>
        <v>182820</v>
      </c>
      <c r="Q1056" s="29">
        <f t="shared" si="212"/>
        <v>187020</v>
      </c>
    </row>
    <row r="1057" spans="1:17" x14ac:dyDescent="0.65">
      <c r="A1057" s="18" t="s">
        <v>865</v>
      </c>
      <c r="B1057" s="19" t="s">
        <v>2700</v>
      </c>
      <c r="C1057" s="11">
        <v>2294.1</v>
      </c>
      <c r="D1057" s="3">
        <v>2338.96</v>
      </c>
      <c r="E1057" s="4">
        <f t="shared" si="200"/>
        <v>168616.35</v>
      </c>
      <c r="F1057" s="5">
        <f t="shared" si="201"/>
        <v>171913.56</v>
      </c>
      <c r="G1057" s="4">
        <f t="shared" si="202"/>
        <v>186739.74000000002</v>
      </c>
      <c r="H1057" s="5">
        <f t="shared" si="203"/>
        <v>190391.34400000001</v>
      </c>
      <c r="I1057" s="12">
        <f t="shared" si="204"/>
        <v>1.955450939366199E-2</v>
      </c>
      <c r="J1057" s="28">
        <f t="shared" si="205"/>
        <v>219200</v>
      </c>
      <c r="K1057" s="9">
        <f t="shared" si="206"/>
        <v>223490</v>
      </c>
      <c r="L1057" s="8">
        <f t="shared" si="207"/>
        <v>210770</v>
      </c>
      <c r="M1057" s="9">
        <f t="shared" si="208"/>
        <v>214890</v>
      </c>
      <c r="N1057" s="8">
        <f t="shared" si="209"/>
        <v>202340</v>
      </c>
      <c r="O1057" s="9">
        <f t="shared" si="210"/>
        <v>206300</v>
      </c>
      <c r="P1057" s="8">
        <f t="shared" si="211"/>
        <v>214750</v>
      </c>
      <c r="Q1057" s="29">
        <f t="shared" si="212"/>
        <v>218950</v>
      </c>
    </row>
    <row r="1058" spans="1:17" x14ac:dyDescent="0.65">
      <c r="A1058" s="18" t="s">
        <v>866</v>
      </c>
      <c r="B1058" s="19" t="s">
        <v>2701</v>
      </c>
      <c r="C1058" s="11">
        <v>9884.23</v>
      </c>
      <c r="D1058" s="3">
        <v>10031.34</v>
      </c>
      <c r="E1058" s="4">
        <f t="shared" si="200"/>
        <v>726490.90499999991</v>
      </c>
      <c r="F1058" s="5">
        <f t="shared" si="201"/>
        <v>737303.49</v>
      </c>
      <c r="G1058" s="4">
        <f t="shared" si="202"/>
        <v>804576.32200000004</v>
      </c>
      <c r="H1058" s="5">
        <f t="shared" si="203"/>
        <v>816551.07600000012</v>
      </c>
      <c r="I1058" s="12">
        <f t="shared" si="204"/>
        <v>1.4883304010530063E-2</v>
      </c>
      <c r="J1058" s="28">
        <f t="shared" si="205"/>
        <v>944440</v>
      </c>
      <c r="K1058" s="9">
        <f t="shared" si="206"/>
        <v>958490</v>
      </c>
      <c r="L1058" s="8">
        <f t="shared" si="207"/>
        <v>908110</v>
      </c>
      <c r="M1058" s="9">
        <f t="shared" si="208"/>
        <v>921630</v>
      </c>
      <c r="N1058" s="8">
        <f t="shared" si="209"/>
        <v>871790</v>
      </c>
      <c r="O1058" s="9">
        <f t="shared" si="210"/>
        <v>884760</v>
      </c>
      <c r="P1058" s="8">
        <f t="shared" si="211"/>
        <v>925260</v>
      </c>
      <c r="Q1058" s="29">
        <f t="shared" si="212"/>
        <v>939030</v>
      </c>
    </row>
    <row r="1059" spans="1:17" x14ac:dyDescent="0.65">
      <c r="A1059" s="18" t="s">
        <v>867</v>
      </c>
      <c r="B1059" s="19" t="s">
        <v>2702</v>
      </c>
      <c r="C1059" s="11">
        <v>10992.71</v>
      </c>
      <c r="D1059" s="3">
        <v>11139.81</v>
      </c>
      <c r="E1059" s="4">
        <f t="shared" si="200"/>
        <v>807964.18499999994</v>
      </c>
      <c r="F1059" s="5">
        <f t="shared" si="201"/>
        <v>818776.03499999992</v>
      </c>
      <c r="G1059" s="4">
        <f t="shared" si="202"/>
        <v>894806.59400000004</v>
      </c>
      <c r="H1059" s="5">
        <f t="shared" si="203"/>
        <v>906780.53399999999</v>
      </c>
      <c r="I1059" s="12">
        <f t="shared" si="204"/>
        <v>1.3381595621098086E-2</v>
      </c>
      <c r="J1059" s="28">
        <f t="shared" si="205"/>
        <v>1050350</v>
      </c>
      <c r="K1059" s="9">
        <f t="shared" si="206"/>
        <v>1064410</v>
      </c>
      <c r="L1059" s="8">
        <f t="shared" si="207"/>
        <v>1009960</v>
      </c>
      <c r="M1059" s="9">
        <f t="shared" si="208"/>
        <v>1023470</v>
      </c>
      <c r="N1059" s="8">
        <f t="shared" si="209"/>
        <v>969560</v>
      </c>
      <c r="O1059" s="9">
        <f t="shared" si="210"/>
        <v>982530</v>
      </c>
      <c r="P1059" s="8">
        <f t="shared" si="211"/>
        <v>1029030</v>
      </c>
      <c r="Q1059" s="29">
        <f t="shared" si="212"/>
        <v>1042800</v>
      </c>
    </row>
    <row r="1060" spans="1:17" x14ac:dyDescent="0.65">
      <c r="A1060" s="18" t="s">
        <v>868</v>
      </c>
      <c r="B1060" s="19" t="s">
        <v>2703</v>
      </c>
      <c r="C1060" s="11">
        <v>12032.87</v>
      </c>
      <c r="D1060" s="3">
        <v>12179.98</v>
      </c>
      <c r="E1060" s="4">
        <f t="shared" si="200"/>
        <v>884415.94500000007</v>
      </c>
      <c r="F1060" s="5">
        <f t="shared" si="201"/>
        <v>895228.52999999991</v>
      </c>
      <c r="G1060" s="4">
        <f t="shared" si="202"/>
        <v>979475.61800000013</v>
      </c>
      <c r="H1060" s="5">
        <f t="shared" si="203"/>
        <v>991450.37200000009</v>
      </c>
      <c r="I1060" s="12">
        <f t="shared" si="204"/>
        <v>1.2225678495653813E-2</v>
      </c>
      <c r="J1060" s="28">
        <f t="shared" si="205"/>
        <v>1149740</v>
      </c>
      <c r="K1060" s="9">
        <f t="shared" si="206"/>
        <v>1163800</v>
      </c>
      <c r="L1060" s="8">
        <f t="shared" si="207"/>
        <v>1105520</v>
      </c>
      <c r="M1060" s="9">
        <f t="shared" si="208"/>
        <v>1119040</v>
      </c>
      <c r="N1060" s="8">
        <f t="shared" si="209"/>
        <v>1061300</v>
      </c>
      <c r="O1060" s="9">
        <f t="shared" si="210"/>
        <v>1074270</v>
      </c>
      <c r="P1060" s="8">
        <f t="shared" si="211"/>
        <v>1126400</v>
      </c>
      <c r="Q1060" s="29">
        <f t="shared" si="212"/>
        <v>1140170</v>
      </c>
    </row>
    <row r="1061" spans="1:17" x14ac:dyDescent="0.65">
      <c r="A1061" s="18" t="s">
        <v>869</v>
      </c>
      <c r="B1061" s="19" t="s">
        <v>2704</v>
      </c>
      <c r="C1061" s="11">
        <v>10906.23</v>
      </c>
      <c r="D1061" s="3">
        <v>11053.34</v>
      </c>
      <c r="E1061" s="4">
        <f t="shared" si="200"/>
        <v>801607.90499999991</v>
      </c>
      <c r="F1061" s="5">
        <f t="shared" si="201"/>
        <v>812420.49</v>
      </c>
      <c r="G1061" s="4">
        <f t="shared" si="202"/>
        <v>887767.12199999997</v>
      </c>
      <c r="H1061" s="5">
        <f t="shared" si="203"/>
        <v>899741.87600000005</v>
      </c>
      <c r="I1061" s="12">
        <f t="shared" si="204"/>
        <v>1.3488620724118272E-2</v>
      </c>
      <c r="J1061" s="28">
        <f t="shared" si="205"/>
        <v>1042090</v>
      </c>
      <c r="K1061" s="9">
        <f t="shared" si="206"/>
        <v>1056150</v>
      </c>
      <c r="L1061" s="8">
        <f t="shared" si="207"/>
        <v>1002010</v>
      </c>
      <c r="M1061" s="9">
        <f t="shared" si="208"/>
        <v>1015530</v>
      </c>
      <c r="N1061" s="8">
        <f t="shared" si="209"/>
        <v>961930</v>
      </c>
      <c r="O1061" s="9">
        <f t="shared" si="210"/>
        <v>974900</v>
      </c>
      <c r="P1061" s="8">
        <f t="shared" si="211"/>
        <v>1020930</v>
      </c>
      <c r="Q1061" s="29">
        <f t="shared" si="212"/>
        <v>1034700</v>
      </c>
    </row>
    <row r="1062" spans="1:17" x14ac:dyDescent="0.65">
      <c r="A1062" s="18" t="s">
        <v>870</v>
      </c>
      <c r="B1062" s="19" t="s">
        <v>2705</v>
      </c>
      <c r="C1062" s="11">
        <v>12382.86</v>
      </c>
      <c r="D1062" s="3">
        <v>12529.96</v>
      </c>
      <c r="E1062" s="4">
        <f t="shared" si="200"/>
        <v>910140.21000000008</v>
      </c>
      <c r="F1062" s="5">
        <f t="shared" si="201"/>
        <v>920952.05999999994</v>
      </c>
      <c r="G1062" s="4">
        <f t="shared" si="202"/>
        <v>1007964.8040000001</v>
      </c>
      <c r="H1062" s="5">
        <f t="shared" si="203"/>
        <v>1019938.7439999999</v>
      </c>
      <c r="I1062" s="12">
        <f t="shared" si="204"/>
        <v>1.1879323516537976E-2</v>
      </c>
      <c r="J1062" s="28">
        <f t="shared" si="205"/>
        <v>1183180</v>
      </c>
      <c r="K1062" s="9">
        <f t="shared" si="206"/>
        <v>1197240</v>
      </c>
      <c r="L1062" s="8">
        <f t="shared" si="207"/>
        <v>1137680</v>
      </c>
      <c r="M1062" s="9">
        <f t="shared" si="208"/>
        <v>1151190</v>
      </c>
      <c r="N1062" s="8">
        <f t="shared" si="209"/>
        <v>1092170</v>
      </c>
      <c r="O1062" s="9">
        <f t="shared" si="210"/>
        <v>1105140</v>
      </c>
      <c r="P1062" s="8">
        <f t="shared" si="211"/>
        <v>1159160</v>
      </c>
      <c r="Q1062" s="29">
        <f t="shared" si="212"/>
        <v>1172930</v>
      </c>
    </row>
    <row r="1063" spans="1:17" x14ac:dyDescent="0.65">
      <c r="A1063" s="18" t="s">
        <v>871</v>
      </c>
      <c r="B1063" s="19" t="s">
        <v>2706</v>
      </c>
      <c r="C1063" s="11">
        <v>7457.41</v>
      </c>
      <c r="D1063" s="3">
        <v>7604.52</v>
      </c>
      <c r="E1063" s="4">
        <f t="shared" si="200"/>
        <v>548119.63500000001</v>
      </c>
      <c r="F1063" s="5">
        <f t="shared" si="201"/>
        <v>558932.22000000009</v>
      </c>
      <c r="G1063" s="4">
        <f t="shared" si="202"/>
        <v>607033.174</v>
      </c>
      <c r="H1063" s="5">
        <f t="shared" si="203"/>
        <v>619007.92800000007</v>
      </c>
      <c r="I1063" s="12">
        <f t="shared" si="204"/>
        <v>1.9726687951983513E-2</v>
      </c>
      <c r="J1063" s="28">
        <f t="shared" si="205"/>
        <v>712560</v>
      </c>
      <c r="K1063" s="9">
        <f t="shared" si="206"/>
        <v>726610</v>
      </c>
      <c r="L1063" s="8">
        <f t="shared" si="207"/>
        <v>685150</v>
      </c>
      <c r="M1063" s="9">
        <f t="shared" si="208"/>
        <v>698670</v>
      </c>
      <c r="N1063" s="8">
        <f t="shared" si="209"/>
        <v>657740</v>
      </c>
      <c r="O1063" s="9">
        <f t="shared" si="210"/>
        <v>670720</v>
      </c>
      <c r="P1063" s="8">
        <f t="shared" si="211"/>
        <v>698090</v>
      </c>
      <c r="Q1063" s="29">
        <f t="shared" si="212"/>
        <v>711860</v>
      </c>
    </row>
    <row r="1064" spans="1:17" x14ac:dyDescent="0.65">
      <c r="A1064" s="18" t="s">
        <v>872</v>
      </c>
      <c r="B1064" s="19" t="s">
        <v>2707</v>
      </c>
      <c r="C1064" s="11">
        <v>6190.23</v>
      </c>
      <c r="D1064" s="3">
        <v>6337.34</v>
      </c>
      <c r="E1064" s="4">
        <f t="shared" si="200"/>
        <v>454981.90499999997</v>
      </c>
      <c r="F1064" s="5">
        <f t="shared" si="201"/>
        <v>465794.49</v>
      </c>
      <c r="G1064" s="4">
        <f t="shared" si="202"/>
        <v>503884.72200000001</v>
      </c>
      <c r="H1064" s="5">
        <f t="shared" si="203"/>
        <v>515859.47600000002</v>
      </c>
      <c r="I1064" s="12">
        <f t="shared" si="204"/>
        <v>2.3764868187450272E-2</v>
      </c>
      <c r="J1064" s="28">
        <f t="shared" si="205"/>
        <v>591480</v>
      </c>
      <c r="K1064" s="9">
        <f t="shared" si="206"/>
        <v>605530</v>
      </c>
      <c r="L1064" s="8">
        <f t="shared" si="207"/>
        <v>568730</v>
      </c>
      <c r="M1064" s="9">
        <f t="shared" si="208"/>
        <v>582240</v>
      </c>
      <c r="N1064" s="8">
        <f t="shared" si="209"/>
        <v>545980</v>
      </c>
      <c r="O1064" s="9">
        <f t="shared" si="210"/>
        <v>558950</v>
      </c>
      <c r="P1064" s="8">
        <f t="shared" si="211"/>
        <v>579470</v>
      </c>
      <c r="Q1064" s="29">
        <f t="shared" si="212"/>
        <v>593240</v>
      </c>
    </row>
    <row r="1065" spans="1:17" x14ac:dyDescent="0.65">
      <c r="A1065" s="18" t="s">
        <v>873</v>
      </c>
      <c r="B1065" s="19" t="s">
        <v>2708</v>
      </c>
      <c r="C1065" s="11">
        <v>7787.83</v>
      </c>
      <c r="D1065" s="3">
        <v>7934.93</v>
      </c>
      <c r="E1065" s="4">
        <f t="shared" si="200"/>
        <v>572405.505</v>
      </c>
      <c r="F1065" s="5">
        <f t="shared" si="201"/>
        <v>583217.35499999998</v>
      </c>
      <c r="G1065" s="4">
        <f t="shared" si="202"/>
        <v>633929.36200000008</v>
      </c>
      <c r="H1065" s="5">
        <f t="shared" si="203"/>
        <v>645903.30200000003</v>
      </c>
      <c r="I1065" s="12">
        <f t="shared" si="204"/>
        <v>1.8888445176641122E-2</v>
      </c>
      <c r="J1065" s="28">
        <f t="shared" si="205"/>
        <v>744130</v>
      </c>
      <c r="K1065" s="9">
        <f t="shared" si="206"/>
        <v>758180</v>
      </c>
      <c r="L1065" s="8">
        <f t="shared" si="207"/>
        <v>715510</v>
      </c>
      <c r="M1065" s="9">
        <f t="shared" si="208"/>
        <v>729020</v>
      </c>
      <c r="N1065" s="8">
        <f t="shared" si="209"/>
        <v>686890</v>
      </c>
      <c r="O1065" s="9">
        <f t="shared" si="210"/>
        <v>699860</v>
      </c>
      <c r="P1065" s="8">
        <f t="shared" si="211"/>
        <v>729020</v>
      </c>
      <c r="Q1065" s="29">
        <f t="shared" si="212"/>
        <v>742790</v>
      </c>
    </row>
    <row r="1066" spans="1:17" x14ac:dyDescent="0.65">
      <c r="A1066" s="18" t="s">
        <v>874</v>
      </c>
      <c r="B1066" s="19" t="s">
        <v>2709</v>
      </c>
      <c r="C1066" s="11">
        <v>7342.07</v>
      </c>
      <c r="D1066" s="3">
        <v>7489.17</v>
      </c>
      <c r="E1066" s="4">
        <f t="shared" si="200"/>
        <v>539642.14500000002</v>
      </c>
      <c r="F1066" s="5">
        <f t="shared" si="201"/>
        <v>550453.995</v>
      </c>
      <c r="G1066" s="4">
        <f t="shared" si="202"/>
        <v>597644.49800000002</v>
      </c>
      <c r="H1066" s="5">
        <f t="shared" si="203"/>
        <v>609618.43800000008</v>
      </c>
      <c r="I1066" s="12">
        <f t="shared" si="204"/>
        <v>2.0035221674541415E-2</v>
      </c>
      <c r="J1066" s="28">
        <f t="shared" si="205"/>
        <v>701530</v>
      </c>
      <c r="K1066" s="9">
        <f t="shared" si="206"/>
        <v>715590</v>
      </c>
      <c r="L1066" s="8">
        <f t="shared" si="207"/>
        <v>674550</v>
      </c>
      <c r="M1066" s="9">
        <f t="shared" si="208"/>
        <v>688070</v>
      </c>
      <c r="N1066" s="8">
        <f t="shared" si="209"/>
        <v>647570</v>
      </c>
      <c r="O1066" s="9">
        <f t="shared" si="210"/>
        <v>660540</v>
      </c>
      <c r="P1066" s="8">
        <f t="shared" si="211"/>
        <v>687290</v>
      </c>
      <c r="Q1066" s="29">
        <f t="shared" si="212"/>
        <v>701060</v>
      </c>
    </row>
    <row r="1067" spans="1:17" x14ac:dyDescent="0.65">
      <c r="A1067" s="18" t="s">
        <v>875</v>
      </c>
      <c r="B1067" s="19" t="s">
        <v>2710</v>
      </c>
      <c r="C1067" s="11">
        <v>5998.66</v>
      </c>
      <c r="D1067" s="3">
        <v>6145.76</v>
      </c>
      <c r="E1067" s="4">
        <f t="shared" si="200"/>
        <v>440901.51</v>
      </c>
      <c r="F1067" s="5">
        <f t="shared" si="201"/>
        <v>451713.36000000004</v>
      </c>
      <c r="G1067" s="4">
        <f t="shared" si="202"/>
        <v>488290.924</v>
      </c>
      <c r="H1067" s="5">
        <f t="shared" si="203"/>
        <v>500264.86400000006</v>
      </c>
      <c r="I1067" s="12">
        <f t="shared" si="204"/>
        <v>2.4522143278665531E-2</v>
      </c>
      <c r="J1067" s="28">
        <f t="shared" si="205"/>
        <v>573170</v>
      </c>
      <c r="K1067" s="9">
        <f t="shared" si="206"/>
        <v>587230</v>
      </c>
      <c r="L1067" s="8">
        <f t="shared" si="207"/>
        <v>551130</v>
      </c>
      <c r="M1067" s="9">
        <f t="shared" si="208"/>
        <v>564640</v>
      </c>
      <c r="N1067" s="8">
        <f t="shared" si="209"/>
        <v>529080</v>
      </c>
      <c r="O1067" s="9">
        <f t="shared" si="210"/>
        <v>542060</v>
      </c>
      <c r="P1067" s="8">
        <f t="shared" si="211"/>
        <v>561530</v>
      </c>
      <c r="Q1067" s="29">
        <f t="shared" si="212"/>
        <v>575300</v>
      </c>
    </row>
    <row r="1068" spans="1:17" x14ac:dyDescent="0.65">
      <c r="A1068" s="18" t="s">
        <v>876</v>
      </c>
      <c r="B1068" s="19" t="s">
        <v>2711</v>
      </c>
      <c r="C1068" s="11">
        <v>9544.5</v>
      </c>
      <c r="D1068" s="3">
        <v>9691.6</v>
      </c>
      <c r="E1068" s="4">
        <f t="shared" si="200"/>
        <v>701520.75</v>
      </c>
      <c r="F1068" s="5">
        <f t="shared" si="201"/>
        <v>712332.6</v>
      </c>
      <c r="G1068" s="4">
        <f t="shared" si="202"/>
        <v>776922.3</v>
      </c>
      <c r="H1068" s="5">
        <f t="shared" si="203"/>
        <v>788896.24000000011</v>
      </c>
      <c r="I1068" s="12">
        <f t="shared" si="204"/>
        <v>1.5412017392215427E-2</v>
      </c>
      <c r="J1068" s="28">
        <f t="shared" si="205"/>
        <v>911980</v>
      </c>
      <c r="K1068" s="9">
        <f t="shared" si="206"/>
        <v>926030</v>
      </c>
      <c r="L1068" s="8">
        <f t="shared" si="207"/>
        <v>876900</v>
      </c>
      <c r="M1068" s="9">
        <f t="shared" si="208"/>
        <v>890420</v>
      </c>
      <c r="N1068" s="8">
        <f t="shared" si="209"/>
        <v>841820</v>
      </c>
      <c r="O1068" s="9">
        <f t="shared" si="210"/>
        <v>854800</v>
      </c>
      <c r="P1068" s="8">
        <f t="shared" si="211"/>
        <v>893460</v>
      </c>
      <c r="Q1068" s="29">
        <f t="shared" si="212"/>
        <v>907230</v>
      </c>
    </row>
    <row r="1069" spans="1:17" x14ac:dyDescent="0.65">
      <c r="A1069" s="18" t="s">
        <v>877</v>
      </c>
      <c r="B1069" s="19" t="s">
        <v>2712</v>
      </c>
      <c r="C1069" s="11">
        <v>8173</v>
      </c>
      <c r="D1069" s="3">
        <v>8320.1</v>
      </c>
      <c r="E1069" s="4">
        <f t="shared" si="200"/>
        <v>600715.5</v>
      </c>
      <c r="F1069" s="5">
        <f t="shared" si="201"/>
        <v>611527.35</v>
      </c>
      <c r="G1069" s="4">
        <f t="shared" si="202"/>
        <v>665282.20000000007</v>
      </c>
      <c r="H1069" s="5">
        <f t="shared" si="203"/>
        <v>677256.14000000013</v>
      </c>
      <c r="I1069" s="12">
        <f t="shared" si="204"/>
        <v>1.7998287042701566E-2</v>
      </c>
      <c r="J1069" s="28">
        <f t="shared" si="205"/>
        <v>780930</v>
      </c>
      <c r="K1069" s="9">
        <f t="shared" si="206"/>
        <v>794990</v>
      </c>
      <c r="L1069" s="8">
        <f t="shared" si="207"/>
        <v>750890</v>
      </c>
      <c r="M1069" s="9">
        <f t="shared" si="208"/>
        <v>764410</v>
      </c>
      <c r="N1069" s="8">
        <f t="shared" si="209"/>
        <v>720860</v>
      </c>
      <c r="O1069" s="9">
        <f t="shared" si="210"/>
        <v>733830</v>
      </c>
      <c r="P1069" s="8">
        <f t="shared" si="211"/>
        <v>765070</v>
      </c>
      <c r="Q1069" s="29">
        <f t="shared" si="212"/>
        <v>778840</v>
      </c>
    </row>
    <row r="1070" spans="1:17" x14ac:dyDescent="0.65">
      <c r="A1070" s="18" t="s">
        <v>878</v>
      </c>
      <c r="B1070" s="19" t="s">
        <v>2713</v>
      </c>
      <c r="C1070" s="11">
        <v>6560.93</v>
      </c>
      <c r="D1070" s="3">
        <v>6708.04</v>
      </c>
      <c r="E1070" s="4">
        <f t="shared" si="200"/>
        <v>482228.35500000004</v>
      </c>
      <c r="F1070" s="5">
        <f t="shared" si="201"/>
        <v>493040.94</v>
      </c>
      <c r="G1070" s="4">
        <f t="shared" si="202"/>
        <v>534059.70200000005</v>
      </c>
      <c r="H1070" s="5">
        <f t="shared" si="203"/>
        <v>546034.45600000001</v>
      </c>
      <c r="I1070" s="12">
        <f t="shared" si="204"/>
        <v>2.2422126131508735E-2</v>
      </c>
      <c r="J1070" s="28">
        <f t="shared" si="205"/>
        <v>626900</v>
      </c>
      <c r="K1070" s="9">
        <f t="shared" si="206"/>
        <v>640950</v>
      </c>
      <c r="L1070" s="8">
        <f t="shared" si="207"/>
        <v>602790</v>
      </c>
      <c r="M1070" s="9">
        <f t="shared" si="208"/>
        <v>616300</v>
      </c>
      <c r="N1070" s="8">
        <f t="shared" si="209"/>
        <v>578670</v>
      </c>
      <c r="O1070" s="9">
        <f t="shared" si="210"/>
        <v>591650</v>
      </c>
      <c r="P1070" s="8">
        <f t="shared" si="211"/>
        <v>614170</v>
      </c>
      <c r="Q1070" s="29">
        <f t="shared" si="212"/>
        <v>627940</v>
      </c>
    </row>
    <row r="1071" spans="1:17" x14ac:dyDescent="0.65">
      <c r="A1071" s="18" t="s">
        <v>879</v>
      </c>
      <c r="B1071" s="19" t="s">
        <v>2714</v>
      </c>
      <c r="C1071" s="11">
        <v>7197.62</v>
      </c>
      <c r="D1071" s="3">
        <v>7344.72</v>
      </c>
      <c r="E1071" s="4">
        <f t="shared" si="200"/>
        <v>529025.06999999995</v>
      </c>
      <c r="F1071" s="5">
        <f t="shared" si="201"/>
        <v>539836.92000000004</v>
      </c>
      <c r="G1071" s="4">
        <f t="shared" si="202"/>
        <v>585886.26800000004</v>
      </c>
      <c r="H1071" s="5">
        <f t="shared" si="203"/>
        <v>597860.2080000001</v>
      </c>
      <c r="I1071" s="12">
        <f t="shared" si="204"/>
        <v>2.0437311222320842E-2</v>
      </c>
      <c r="J1071" s="28">
        <f t="shared" si="205"/>
        <v>687730</v>
      </c>
      <c r="K1071" s="9">
        <f t="shared" si="206"/>
        <v>701790</v>
      </c>
      <c r="L1071" s="8">
        <f t="shared" si="207"/>
        <v>661280</v>
      </c>
      <c r="M1071" s="9">
        <f t="shared" si="208"/>
        <v>674800</v>
      </c>
      <c r="N1071" s="8">
        <f t="shared" si="209"/>
        <v>634830</v>
      </c>
      <c r="O1071" s="9">
        <f t="shared" si="210"/>
        <v>647800</v>
      </c>
      <c r="P1071" s="8">
        <f t="shared" si="211"/>
        <v>673770</v>
      </c>
      <c r="Q1071" s="29">
        <f t="shared" si="212"/>
        <v>687540</v>
      </c>
    </row>
    <row r="1072" spans="1:17" x14ac:dyDescent="0.65">
      <c r="A1072" s="18" t="s">
        <v>880</v>
      </c>
      <c r="B1072" s="19" t="s">
        <v>2715</v>
      </c>
      <c r="C1072" s="11">
        <v>6762.94</v>
      </c>
      <c r="D1072" s="3">
        <v>6910.04</v>
      </c>
      <c r="E1072" s="4">
        <f t="shared" si="200"/>
        <v>497076.08999999997</v>
      </c>
      <c r="F1072" s="5">
        <f t="shared" si="201"/>
        <v>507887.94</v>
      </c>
      <c r="G1072" s="4">
        <f t="shared" si="202"/>
        <v>550503.31599999999</v>
      </c>
      <c r="H1072" s="5">
        <f t="shared" si="203"/>
        <v>562477.25600000005</v>
      </c>
      <c r="I1072" s="12">
        <f t="shared" si="204"/>
        <v>2.1750895320674202E-2</v>
      </c>
      <c r="J1072" s="28">
        <f t="shared" si="205"/>
        <v>646200</v>
      </c>
      <c r="K1072" s="9">
        <f t="shared" si="206"/>
        <v>660250</v>
      </c>
      <c r="L1072" s="8">
        <f t="shared" si="207"/>
        <v>621350</v>
      </c>
      <c r="M1072" s="9">
        <f t="shared" si="208"/>
        <v>634860</v>
      </c>
      <c r="N1072" s="8">
        <f t="shared" si="209"/>
        <v>596490</v>
      </c>
      <c r="O1072" s="9">
        <f t="shared" si="210"/>
        <v>609470</v>
      </c>
      <c r="P1072" s="8">
        <f t="shared" si="211"/>
        <v>633080</v>
      </c>
      <c r="Q1072" s="29">
        <f t="shared" si="212"/>
        <v>646850</v>
      </c>
    </row>
    <row r="1073" spans="1:17" x14ac:dyDescent="0.65">
      <c r="A1073" s="18" t="s">
        <v>881</v>
      </c>
      <c r="B1073" s="19" t="s">
        <v>2716</v>
      </c>
      <c r="C1073" s="11">
        <v>6818.17</v>
      </c>
      <c r="D1073" s="3">
        <v>6863.03</v>
      </c>
      <c r="E1073" s="4">
        <f t="shared" si="200"/>
        <v>501135.495</v>
      </c>
      <c r="F1073" s="5">
        <f t="shared" si="201"/>
        <v>504432.70499999996</v>
      </c>
      <c r="G1073" s="4">
        <f t="shared" si="202"/>
        <v>554999.03800000006</v>
      </c>
      <c r="H1073" s="5">
        <f t="shared" si="203"/>
        <v>558650.64199999999</v>
      </c>
      <c r="I1073" s="12">
        <f t="shared" si="204"/>
        <v>6.5794780710952683E-3</v>
      </c>
      <c r="J1073" s="28">
        <f t="shared" si="205"/>
        <v>651480</v>
      </c>
      <c r="K1073" s="9">
        <f t="shared" si="206"/>
        <v>655760</v>
      </c>
      <c r="L1073" s="8">
        <f t="shared" si="207"/>
        <v>626420</v>
      </c>
      <c r="M1073" s="9">
        <f t="shared" si="208"/>
        <v>630540</v>
      </c>
      <c r="N1073" s="8">
        <f t="shared" si="209"/>
        <v>601360</v>
      </c>
      <c r="O1073" s="9">
        <f t="shared" si="210"/>
        <v>605320</v>
      </c>
      <c r="P1073" s="8">
        <f t="shared" si="211"/>
        <v>638250</v>
      </c>
      <c r="Q1073" s="29">
        <f t="shared" si="212"/>
        <v>642450</v>
      </c>
    </row>
    <row r="1074" spans="1:17" x14ac:dyDescent="0.65">
      <c r="A1074" s="18" t="s">
        <v>882</v>
      </c>
      <c r="B1074" s="19" t="s">
        <v>2717</v>
      </c>
      <c r="C1074" s="11">
        <v>5992.39</v>
      </c>
      <c r="D1074" s="3">
        <v>6037.25</v>
      </c>
      <c r="E1074" s="4">
        <f t="shared" si="200"/>
        <v>440440.66500000004</v>
      </c>
      <c r="F1074" s="5">
        <f t="shared" si="201"/>
        <v>443737.875</v>
      </c>
      <c r="G1074" s="4">
        <f t="shared" si="202"/>
        <v>487780.54600000009</v>
      </c>
      <c r="H1074" s="5">
        <f t="shared" si="203"/>
        <v>491432.15</v>
      </c>
      <c r="I1074" s="12">
        <f t="shared" si="204"/>
        <v>7.4861616149817234E-3</v>
      </c>
      <c r="J1074" s="28">
        <f t="shared" si="205"/>
        <v>572570</v>
      </c>
      <c r="K1074" s="9">
        <f t="shared" si="206"/>
        <v>576860</v>
      </c>
      <c r="L1074" s="8">
        <f t="shared" si="207"/>
        <v>550550</v>
      </c>
      <c r="M1074" s="9">
        <f t="shared" si="208"/>
        <v>554670</v>
      </c>
      <c r="N1074" s="8">
        <f t="shared" si="209"/>
        <v>528530</v>
      </c>
      <c r="O1074" s="9">
        <f t="shared" si="210"/>
        <v>532490</v>
      </c>
      <c r="P1074" s="8">
        <f t="shared" si="211"/>
        <v>560950</v>
      </c>
      <c r="Q1074" s="29">
        <f t="shared" si="212"/>
        <v>565150</v>
      </c>
    </row>
    <row r="1075" spans="1:17" x14ac:dyDescent="0.65">
      <c r="A1075" s="18" t="s">
        <v>883</v>
      </c>
      <c r="B1075" s="19" t="s">
        <v>2718</v>
      </c>
      <c r="C1075" s="11">
        <v>9771.02</v>
      </c>
      <c r="D1075" s="3">
        <v>9892.43</v>
      </c>
      <c r="E1075" s="4">
        <f t="shared" si="200"/>
        <v>718169.97000000009</v>
      </c>
      <c r="F1075" s="5">
        <f t="shared" si="201"/>
        <v>727093.60499999998</v>
      </c>
      <c r="G1075" s="4">
        <f t="shared" si="202"/>
        <v>795361.02800000005</v>
      </c>
      <c r="H1075" s="5">
        <f t="shared" si="203"/>
        <v>805243.80200000003</v>
      </c>
      <c r="I1075" s="12">
        <f t="shared" si="204"/>
        <v>1.2425519546577446E-2</v>
      </c>
      <c r="J1075" s="28">
        <f t="shared" si="205"/>
        <v>933620</v>
      </c>
      <c r="K1075" s="9">
        <f t="shared" si="206"/>
        <v>945220</v>
      </c>
      <c r="L1075" s="8">
        <f t="shared" si="207"/>
        <v>897710</v>
      </c>
      <c r="M1075" s="9">
        <f t="shared" si="208"/>
        <v>908870</v>
      </c>
      <c r="N1075" s="8">
        <f t="shared" si="209"/>
        <v>861800</v>
      </c>
      <c r="O1075" s="9">
        <f t="shared" si="210"/>
        <v>872510</v>
      </c>
      <c r="P1075" s="8">
        <f t="shared" si="211"/>
        <v>914670</v>
      </c>
      <c r="Q1075" s="29">
        <f t="shared" si="212"/>
        <v>926030</v>
      </c>
    </row>
    <row r="1076" spans="1:17" x14ac:dyDescent="0.65">
      <c r="A1076" s="18" t="s">
        <v>884</v>
      </c>
      <c r="B1076" s="19" t="s">
        <v>2719</v>
      </c>
      <c r="C1076" s="11">
        <v>8429.85</v>
      </c>
      <c r="D1076" s="3">
        <v>8576.9500000000007</v>
      </c>
      <c r="E1076" s="4">
        <f t="shared" si="200"/>
        <v>619593.97499999998</v>
      </c>
      <c r="F1076" s="5">
        <f t="shared" si="201"/>
        <v>630405.82500000007</v>
      </c>
      <c r="G1076" s="4">
        <f t="shared" si="202"/>
        <v>686189.79</v>
      </c>
      <c r="H1076" s="5">
        <f t="shared" si="203"/>
        <v>698163.7300000001</v>
      </c>
      <c r="I1076" s="12">
        <f t="shared" si="204"/>
        <v>1.744989531249086E-2</v>
      </c>
      <c r="J1076" s="28">
        <f t="shared" si="205"/>
        <v>805470</v>
      </c>
      <c r="K1076" s="9">
        <f t="shared" si="206"/>
        <v>819530</v>
      </c>
      <c r="L1076" s="8">
        <f t="shared" si="207"/>
        <v>774490</v>
      </c>
      <c r="M1076" s="9">
        <f t="shared" si="208"/>
        <v>788010</v>
      </c>
      <c r="N1076" s="8">
        <f t="shared" si="209"/>
        <v>743510</v>
      </c>
      <c r="O1076" s="9">
        <f t="shared" si="210"/>
        <v>756490</v>
      </c>
      <c r="P1076" s="8">
        <f t="shared" si="211"/>
        <v>789120</v>
      </c>
      <c r="Q1076" s="29">
        <f t="shared" si="212"/>
        <v>802890</v>
      </c>
    </row>
    <row r="1077" spans="1:17" x14ac:dyDescent="0.65">
      <c r="A1077" s="18" t="s">
        <v>885</v>
      </c>
      <c r="B1077" s="19" t="s">
        <v>2720</v>
      </c>
      <c r="C1077" s="11">
        <v>1840.57</v>
      </c>
      <c r="D1077" s="3">
        <v>1987.67</v>
      </c>
      <c r="E1077" s="4">
        <f t="shared" si="200"/>
        <v>135281.89499999999</v>
      </c>
      <c r="F1077" s="5">
        <f t="shared" si="201"/>
        <v>146093.745</v>
      </c>
      <c r="G1077" s="4">
        <f t="shared" si="202"/>
        <v>149822.39800000002</v>
      </c>
      <c r="H1077" s="5">
        <f t="shared" si="203"/>
        <v>161796.33800000002</v>
      </c>
      <c r="I1077" s="12">
        <f t="shared" si="204"/>
        <v>7.992089407085845E-2</v>
      </c>
      <c r="J1077" s="28">
        <f t="shared" si="205"/>
        <v>175870</v>
      </c>
      <c r="K1077" s="9">
        <f t="shared" si="206"/>
        <v>189920</v>
      </c>
      <c r="L1077" s="8">
        <f t="shared" si="207"/>
        <v>169100</v>
      </c>
      <c r="M1077" s="9">
        <f t="shared" si="208"/>
        <v>182620</v>
      </c>
      <c r="N1077" s="8">
        <f t="shared" si="209"/>
        <v>162340</v>
      </c>
      <c r="O1077" s="9">
        <f t="shared" si="210"/>
        <v>175310</v>
      </c>
      <c r="P1077" s="8">
        <f t="shared" si="211"/>
        <v>172300</v>
      </c>
      <c r="Q1077" s="29">
        <f t="shared" si="212"/>
        <v>186070</v>
      </c>
    </row>
    <row r="1078" spans="1:17" x14ac:dyDescent="0.65">
      <c r="A1078" s="18" t="s">
        <v>886</v>
      </c>
      <c r="B1078" s="19" t="s">
        <v>2721</v>
      </c>
      <c r="C1078" s="11">
        <v>4453.34</v>
      </c>
      <c r="D1078" s="3">
        <v>4600.4399999999996</v>
      </c>
      <c r="E1078" s="4">
        <f t="shared" si="200"/>
        <v>327320.49</v>
      </c>
      <c r="F1078" s="5">
        <f t="shared" si="201"/>
        <v>338132.33999999997</v>
      </c>
      <c r="G1078" s="4">
        <f t="shared" si="202"/>
        <v>362501.87600000005</v>
      </c>
      <c r="H1078" s="5">
        <f t="shared" si="203"/>
        <v>374475.81599999999</v>
      </c>
      <c r="I1078" s="12">
        <f t="shared" si="204"/>
        <v>3.3031387677563195E-2</v>
      </c>
      <c r="J1078" s="28">
        <f t="shared" si="205"/>
        <v>425520</v>
      </c>
      <c r="K1078" s="9">
        <f t="shared" si="206"/>
        <v>439570</v>
      </c>
      <c r="L1078" s="8">
        <f t="shared" si="207"/>
        <v>409150</v>
      </c>
      <c r="M1078" s="9">
        <f t="shared" si="208"/>
        <v>422670</v>
      </c>
      <c r="N1078" s="8">
        <f t="shared" si="209"/>
        <v>392780</v>
      </c>
      <c r="O1078" s="9">
        <f t="shared" si="210"/>
        <v>405760</v>
      </c>
      <c r="P1078" s="8">
        <f t="shared" si="211"/>
        <v>416880</v>
      </c>
      <c r="Q1078" s="29">
        <f t="shared" si="212"/>
        <v>430650</v>
      </c>
    </row>
    <row r="1079" spans="1:17" x14ac:dyDescent="0.65">
      <c r="A1079" s="18" t="s">
        <v>887</v>
      </c>
      <c r="B1079" s="19" t="s">
        <v>2722</v>
      </c>
      <c r="C1079" s="11">
        <v>4791.91</v>
      </c>
      <c r="D1079" s="3">
        <v>4939.01</v>
      </c>
      <c r="E1079" s="4">
        <f t="shared" si="200"/>
        <v>352205.38500000001</v>
      </c>
      <c r="F1079" s="5">
        <f t="shared" si="201"/>
        <v>363017.23500000004</v>
      </c>
      <c r="G1079" s="4">
        <f t="shared" si="202"/>
        <v>390061.47399999999</v>
      </c>
      <c r="H1079" s="5">
        <f t="shared" si="203"/>
        <v>402035.41400000005</v>
      </c>
      <c r="I1079" s="12">
        <f t="shared" si="204"/>
        <v>3.0697571532019685E-2</v>
      </c>
      <c r="J1079" s="28">
        <f t="shared" si="205"/>
        <v>457870</v>
      </c>
      <c r="K1079" s="9">
        <f t="shared" si="206"/>
        <v>471920</v>
      </c>
      <c r="L1079" s="8">
        <f t="shared" si="207"/>
        <v>440260</v>
      </c>
      <c r="M1079" s="9">
        <f t="shared" si="208"/>
        <v>453770</v>
      </c>
      <c r="N1079" s="8">
        <f t="shared" si="209"/>
        <v>422650</v>
      </c>
      <c r="O1079" s="9">
        <f t="shared" si="210"/>
        <v>435620</v>
      </c>
      <c r="P1079" s="8">
        <f t="shared" si="211"/>
        <v>448570</v>
      </c>
      <c r="Q1079" s="29">
        <f t="shared" si="212"/>
        <v>462340</v>
      </c>
    </row>
    <row r="1080" spans="1:17" x14ac:dyDescent="0.65">
      <c r="A1080" s="18" t="s">
        <v>888</v>
      </c>
      <c r="B1080" s="19" t="s">
        <v>2723</v>
      </c>
      <c r="C1080" s="11">
        <v>5797.57</v>
      </c>
      <c r="D1080" s="3">
        <v>6046.92</v>
      </c>
      <c r="E1080" s="4">
        <f t="shared" si="200"/>
        <v>426121.39499999996</v>
      </c>
      <c r="F1080" s="5">
        <f t="shared" si="201"/>
        <v>444448.62</v>
      </c>
      <c r="G1080" s="4">
        <f t="shared" si="202"/>
        <v>471922.19800000003</v>
      </c>
      <c r="H1080" s="5">
        <f t="shared" si="203"/>
        <v>492219.28800000006</v>
      </c>
      <c r="I1080" s="12">
        <f t="shared" si="204"/>
        <v>4.300939876534482E-2</v>
      </c>
      <c r="J1080" s="28">
        <f t="shared" si="205"/>
        <v>553960</v>
      </c>
      <c r="K1080" s="9">
        <f t="shared" si="206"/>
        <v>577780</v>
      </c>
      <c r="L1080" s="8">
        <f t="shared" si="207"/>
        <v>532650</v>
      </c>
      <c r="M1080" s="9">
        <f t="shared" si="208"/>
        <v>555560</v>
      </c>
      <c r="N1080" s="8">
        <f t="shared" si="209"/>
        <v>511350</v>
      </c>
      <c r="O1080" s="9">
        <f t="shared" si="210"/>
        <v>533340</v>
      </c>
      <c r="P1080" s="8">
        <f t="shared" si="211"/>
        <v>542710</v>
      </c>
      <c r="Q1080" s="29">
        <f t="shared" si="212"/>
        <v>566050</v>
      </c>
    </row>
    <row r="1081" spans="1:17" x14ac:dyDescent="0.65">
      <c r="A1081" s="18" t="s">
        <v>889</v>
      </c>
      <c r="B1081" s="19" t="s">
        <v>2724</v>
      </c>
      <c r="C1081" s="11">
        <v>5759.44</v>
      </c>
      <c r="D1081" s="3">
        <v>5906.54</v>
      </c>
      <c r="E1081" s="4">
        <f t="shared" si="200"/>
        <v>423318.83999999997</v>
      </c>
      <c r="F1081" s="5">
        <f t="shared" si="201"/>
        <v>434130.69</v>
      </c>
      <c r="G1081" s="4">
        <f t="shared" si="202"/>
        <v>468818.41600000003</v>
      </c>
      <c r="H1081" s="5">
        <f t="shared" si="203"/>
        <v>480792.35600000003</v>
      </c>
      <c r="I1081" s="12">
        <f t="shared" si="204"/>
        <v>2.5540677565874415E-2</v>
      </c>
      <c r="J1081" s="28">
        <f t="shared" si="205"/>
        <v>550310</v>
      </c>
      <c r="K1081" s="9">
        <f t="shared" si="206"/>
        <v>564370</v>
      </c>
      <c r="L1081" s="8">
        <f t="shared" si="207"/>
        <v>529150</v>
      </c>
      <c r="M1081" s="9">
        <f t="shared" si="208"/>
        <v>542660</v>
      </c>
      <c r="N1081" s="8">
        <f t="shared" si="209"/>
        <v>507980</v>
      </c>
      <c r="O1081" s="9">
        <f t="shared" si="210"/>
        <v>520960</v>
      </c>
      <c r="P1081" s="8">
        <f t="shared" si="211"/>
        <v>539140</v>
      </c>
      <c r="Q1081" s="29">
        <f t="shared" si="212"/>
        <v>552910</v>
      </c>
    </row>
    <row r="1082" spans="1:17" x14ac:dyDescent="0.65">
      <c r="A1082" s="18" t="s">
        <v>890</v>
      </c>
      <c r="B1082" s="19" t="s">
        <v>2725</v>
      </c>
      <c r="C1082" s="11">
        <v>4507.6499999999996</v>
      </c>
      <c r="D1082" s="3">
        <v>4654.75</v>
      </c>
      <c r="E1082" s="4">
        <f t="shared" si="200"/>
        <v>331312.27499999997</v>
      </c>
      <c r="F1082" s="5">
        <f t="shared" si="201"/>
        <v>342124.125</v>
      </c>
      <c r="G1082" s="4">
        <f t="shared" si="202"/>
        <v>366922.71</v>
      </c>
      <c r="H1082" s="5">
        <f t="shared" si="203"/>
        <v>378896.65</v>
      </c>
      <c r="I1082" s="12">
        <f t="shared" si="204"/>
        <v>3.2633412088338698E-2</v>
      </c>
      <c r="J1082" s="28">
        <f t="shared" si="205"/>
        <v>430710</v>
      </c>
      <c r="K1082" s="9">
        <f t="shared" si="206"/>
        <v>444760</v>
      </c>
      <c r="L1082" s="8">
        <f t="shared" si="207"/>
        <v>414140</v>
      </c>
      <c r="M1082" s="9">
        <f t="shared" si="208"/>
        <v>427660</v>
      </c>
      <c r="N1082" s="8">
        <f t="shared" si="209"/>
        <v>397570</v>
      </c>
      <c r="O1082" s="9">
        <f t="shared" si="210"/>
        <v>410550</v>
      </c>
      <c r="P1082" s="8">
        <f t="shared" si="211"/>
        <v>421960</v>
      </c>
      <c r="Q1082" s="29">
        <f t="shared" si="212"/>
        <v>435730</v>
      </c>
    </row>
    <row r="1083" spans="1:17" x14ac:dyDescent="0.65">
      <c r="A1083" s="18" t="s">
        <v>891</v>
      </c>
      <c r="B1083" s="19" t="s">
        <v>2726</v>
      </c>
      <c r="C1083" s="11">
        <v>3087.82</v>
      </c>
      <c r="D1083" s="3">
        <v>3234.92</v>
      </c>
      <c r="E1083" s="4">
        <f t="shared" si="200"/>
        <v>226954.77000000002</v>
      </c>
      <c r="F1083" s="5">
        <f t="shared" si="201"/>
        <v>237766.62</v>
      </c>
      <c r="G1083" s="4">
        <f t="shared" si="202"/>
        <v>251348.54800000004</v>
      </c>
      <c r="H1083" s="5">
        <f t="shared" si="203"/>
        <v>263322.48800000001</v>
      </c>
      <c r="I1083" s="12">
        <f t="shared" si="204"/>
        <v>4.7638787235007252E-2</v>
      </c>
      <c r="J1083" s="28">
        <f t="shared" si="205"/>
        <v>295040</v>
      </c>
      <c r="K1083" s="9">
        <f t="shared" si="206"/>
        <v>309100</v>
      </c>
      <c r="L1083" s="8">
        <f t="shared" si="207"/>
        <v>283690</v>
      </c>
      <c r="M1083" s="9">
        <f t="shared" si="208"/>
        <v>297210</v>
      </c>
      <c r="N1083" s="8">
        <f t="shared" si="209"/>
        <v>272350</v>
      </c>
      <c r="O1083" s="9">
        <f t="shared" si="210"/>
        <v>285320</v>
      </c>
      <c r="P1083" s="8">
        <f t="shared" si="211"/>
        <v>289050</v>
      </c>
      <c r="Q1083" s="29">
        <f t="shared" si="212"/>
        <v>302820</v>
      </c>
    </row>
    <row r="1084" spans="1:17" x14ac:dyDescent="0.65">
      <c r="A1084" s="18" t="s">
        <v>892</v>
      </c>
      <c r="B1084" s="19" t="s">
        <v>2727</v>
      </c>
      <c r="C1084" s="11">
        <v>8386.93</v>
      </c>
      <c r="D1084" s="3">
        <v>8696.84</v>
      </c>
      <c r="E1084" s="4">
        <f t="shared" si="200"/>
        <v>616439.35499999998</v>
      </c>
      <c r="F1084" s="5">
        <f t="shared" si="201"/>
        <v>639217.74</v>
      </c>
      <c r="G1084" s="4">
        <f t="shared" si="202"/>
        <v>682696.10200000007</v>
      </c>
      <c r="H1084" s="5">
        <f t="shared" si="203"/>
        <v>707922.77600000007</v>
      </c>
      <c r="I1084" s="12">
        <f t="shared" si="204"/>
        <v>3.6951542459517261E-2</v>
      </c>
      <c r="J1084" s="28">
        <f t="shared" si="205"/>
        <v>801370</v>
      </c>
      <c r="K1084" s="9">
        <f t="shared" si="206"/>
        <v>830980</v>
      </c>
      <c r="L1084" s="8">
        <f t="shared" si="207"/>
        <v>770550</v>
      </c>
      <c r="M1084" s="9">
        <f t="shared" si="208"/>
        <v>799020</v>
      </c>
      <c r="N1084" s="8">
        <f t="shared" si="209"/>
        <v>739730</v>
      </c>
      <c r="O1084" s="9">
        <f t="shared" si="210"/>
        <v>767060</v>
      </c>
      <c r="P1084" s="8">
        <f t="shared" si="211"/>
        <v>785100</v>
      </c>
      <c r="Q1084" s="29">
        <f t="shared" si="212"/>
        <v>814110</v>
      </c>
    </row>
    <row r="1085" spans="1:17" x14ac:dyDescent="0.65">
      <c r="A1085" s="18" t="s">
        <v>893</v>
      </c>
      <c r="B1085" s="19" t="s">
        <v>2728</v>
      </c>
      <c r="C1085" s="11">
        <v>7771.61</v>
      </c>
      <c r="D1085" s="3">
        <v>7918.72</v>
      </c>
      <c r="E1085" s="4">
        <f t="shared" si="200"/>
        <v>571213.33499999996</v>
      </c>
      <c r="F1085" s="5">
        <f t="shared" si="201"/>
        <v>582025.92000000004</v>
      </c>
      <c r="G1085" s="4">
        <f t="shared" si="202"/>
        <v>632609.054</v>
      </c>
      <c r="H1085" s="5">
        <f t="shared" si="203"/>
        <v>644583.80800000008</v>
      </c>
      <c r="I1085" s="12">
        <f t="shared" si="204"/>
        <v>1.8929153676008115E-2</v>
      </c>
      <c r="J1085" s="28">
        <f t="shared" si="205"/>
        <v>742580</v>
      </c>
      <c r="K1085" s="9">
        <f t="shared" si="206"/>
        <v>756630</v>
      </c>
      <c r="L1085" s="8">
        <f t="shared" si="207"/>
        <v>714020</v>
      </c>
      <c r="M1085" s="9">
        <f t="shared" si="208"/>
        <v>727530</v>
      </c>
      <c r="N1085" s="8">
        <f t="shared" si="209"/>
        <v>685460</v>
      </c>
      <c r="O1085" s="9">
        <f t="shared" si="210"/>
        <v>698430</v>
      </c>
      <c r="P1085" s="8">
        <f t="shared" si="211"/>
        <v>727500</v>
      </c>
      <c r="Q1085" s="29">
        <f t="shared" si="212"/>
        <v>741270</v>
      </c>
    </row>
    <row r="1086" spans="1:17" x14ac:dyDescent="0.65">
      <c r="A1086" s="18" t="s">
        <v>894</v>
      </c>
      <c r="B1086" s="19" t="s">
        <v>2729</v>
      </c>
      <c r="C1086" s="11">
        <v>6679.51</v>
      </c>
      <c r="D1086" s="3">
        <v>6826.62</v>
      </c>
      <c r="E1086" s="4">
        <f t="shared" si="200"/>
        <v>490943.98500000004</v>
      </c>
      <c r="F1086" s="5">
        <f t="shared" si="201"/>
        <v>501756.57</v>
      </c>
      <c r="G1086" s="4">
        <f t="shared" si="202"/>
        <v>543712.11400000006</v>
      </c>
      <c r="H1086" s="5">
        <f t="shared" si="203"/>
        <v>555686.86800000002</v>
      </c>
      <c r="I1086" s="12">
        <f t="shared" si="204"/>
        <v>2.2024070627935322E-2</v>
      </c>
      <c r="J1086" s="28">
        <f t="shared" si="205"/>
        <v>638230</v>
      </c>
      <c r="K1086" s="9">
        <f t="shared" si="206"/>
        <v>652280</v>
      </c>
      <c r="L1086" s="8">
        <f t="shared" si="207"/>
        <v>613680</v>
      </c>
      <c r="M1086" s="9">
        <f t="shared" si="208"/>
        <v>627200</v>
      </c>
      <c r="N1086" s="8">
        <f t="shared" si="209"/>
        <v>589130</v>
      </c>
      <c r="O1086" s="9">
        <f t="shared" si="210"/>
        <v>602110</v>
      </c>
      <c r="P1086" s="8">
        <f t="shared" si="211"/>
        <v>625270</v>
      </c>
      <c r="Q1086" s="29">
        <f t="shared" si="212"/>
        <v>639040</v>
      </c>
    </row>
    <row r="1087" spans="1:17" x14ac:dyDescent="0.65">
      <c r="A1087" s="18" t="s">
        <v>895</v>
      </c>
      <c r="B1087" s="19" t="s">
        <v>2730</v>
      </c>
      <c r="C1087" s="11">
        <v>5480.94</v>
      </c>
      <c r="D1087" s="3">
        <v>5628.05</v>
      </c>
      <c r="E1087" s="4">
        <f t="shared" si="200"/>
        <v>402849.08999999997</v>
      </c>
      <c r="F1087" s="5">
        <f t="shared" si="201"/>
        <v>413661.67499999999</v>
      </c>
      <c r="G1087" s="4">
        <f t="shared" si="202"/>
        <v>446148.516</v>
      </c>
      <c r="H1087" s="5">
        <f t="shared" si="203"/>
        <v>458123.27</v>
      </c>
      <c r="I1087" s="12">
        <f t="shared" si="204"/>
        <v>2.6840286520195544E-2</v>
      </c>
      <c r="J1087" s="28">
        <f t="shared" si="205"/>
        <v>523700</v>
      </c>
      <c r="K1087" s="9">
        <f t="shared" si="206"/>
        <v>537760</v>
      </c>
      <c r="L1087" s="8">
        <f t="shared" si="207"/>
        <v>503560</v>
      </c>
      <c r="M1087" s="9">
        <f t="shared" si="208"/>
        <v>517080</v>
      </c>
      <c r="N1087" s="8">
        <f t="shared" si="209"/>
        <v>483420</v>
      </c>
      <c r="O1087" s="9">
        <f t="shared" si="210"/>
        <v>496390</v>
      </c>
      <c r="P1087" s="8">
        <f t="shared" si="211"/>
        <v>513070</v>
      </c>
      <c r="Q1087" s="29">
        <f t="shared" si="212"/>
        <v>526840</v>
      </c>
    </row>
    <row r="1088" spans="1:17" x14ac:dyDescent="0.65">
      <c r="A1088" s="18" t="s">
        <v>896</v>
      </c>
      <c r="B1088" s="19" t="s">
        <v>2731</v>
      </c>
      <c r="C1088" s="11">
        <v>8481.6</v>
      </c>
      <c r="D1088" s="3">
        <v>8628.7099999999991</v>
      </c>
      <c r="E1088" s="4">
        <f t="shared" si="200"/>
        <v>623397.6</v>
      </c>
      <c r="F1088" s="5">
        <f t="shared" si="201"/>
        <v>634210.18499999994</v>
      </c>
      <c r="G1088" s="4">
        <f t="shared" si="202"/>
        <v>690402.24000000011</v>
      </c>
      <c r="H1088" s="5">
        <f t="shared" si="203"/>
        <v>702376.99399999995</v>
      </c>
      <c r="I1088" s="12">
        <f t="shared" si="204"/>
        <v>1.7344604791548646E-2</v>
      </c>
      <c r="J1088" s="28">
        <f t="shared" si="205"/>
        <v>810420</v>
      </c>
      <c r="K1088" s="9">
        <f t="shared" si="206"/>
        <v>824470</v>
      </c>
      <c r="L1088" s="8">
        <f t="shared" si="207"/>
        <v>779250</v>
      </c>
      <c r="M1088" s="9">
        <f t="shared" si="208"/>
        <v>792760</v>
      </c>
      <c r="N1088" s="8">
        <f t="shared" si="209"/>
        <v>748080</v>
      </c>
      <c r="O1088" s="9">
        <f t="shared" si="210"/>
        <v>761050</v>
      </c>
      <c r="P1088" s="8">
        <f t="shared" si="211"/>
        <v>793960</v>
      </c>
      <c r="Q1088" s="29">
        <f t="shared" si="212"/>
        <v>807730</v>
      </c>
    </row>
    <row r="1089" spans="1:17" x14ac:dyDescent="0.65">
      <c r="A1089" s="18" t="s">
        <v>897</v>
      </c>
      <c r="B1089" s="19" t="s">
        <v>2732</v>
      </c>
      <c r="C1089" s="11">
        <v>7680.25</v>
      </c>
      <c r="D1089" s="3">
        <v>7827.35</v>
      </c>
      <c r="E1089" s="4">
        <f t="shared" si="200"/>
        <v>564498.375</v>
      </c>
      <c r="F1089" s="5">
        <f t="shared" si="201"/>
        <v>575310.22499999998</v>
      </c>
      <c r="G1089" s="4">
        <f t="shared" si="202"/>
        <v>625172.35000000009</v>
      </c>
      <c r="H1089" s="5">
        <f t="shared" si="203"/>
        <v>637146.29</v>
      </c>
      <c r="I1089" s="12">
        <f t="shared" si="204"/>
        <v>1.915302236255334E-2</v>
      </c>
      <c r="J1089" s="28">
        <f t="shared" si="205"/>
        <v>733850</v>
      </c>
      <c r="K1089" s="9">
        <f t="shared" si="206"/>
        <v>747900</v>
      </c>
      <c r="L1089" s="8">
        <f t="shared" si="207"/>
        <v>705620</v>
      </c>
      <c r="M1089" s="9">
        <f t="shared" si="208"/>
        <v>719140</v>
      </c>
      <c r="N1089" s="8">
        <f t="shared" si="209"/>
        <v>677400</v>
      </c>
      <c r="O1089" s="9">
        <f t="shared" si="210"/>
        <v>690370</v>
      </c>
      <c r="P1089" s="8">
        <f t="shared" si="211"/>
        <v>718950</v>
      </c>
      <c r="Q1089" s="29">
        <f t="shared" si="212"/>
        <v>732720</v>
      </c>
    </row>
    <row r="1090" spans="1:17" x14ac:dyDescent="0.65">
      <c r="A1090" s="18" t="s">
        <v>898</v>
      </c>
      <c r="B1090" s="19" t="s">
        <v>2733</v>
      </c>
      <c r="C1090" s="11">
        <v>8977.58</v>
      </c>
      <c r="D1090" s="3">
        <v>9124.68</v>
      </c>
      <c r="E1090" s="4">
        <f t="shared" si="200"/>
        <v>659852.13</v>
      </c>
      <c r="F1090" s="5">
        <f t="shared" si="201"/>
        <v>670663.98</v>
      </c>
      <c r="G1090" s="4">
        <f t="shared" si="202"/>
        <v>730775.01199999999</v>
      </c>
      <c r="H1090" s="5">
        <f t="shared" si="203"/>
        <v>742748.95200000005</v>
      </c>
      <c r="I1090" s="12">
        <f t="shared" si="204"/>
        <v>1.6385261952552854E-2</v>
      </c>
      <c r="J1090" s="28">
        <f t="shared" si="205"/>
        <v>857810</v>
      </c>
      <c r="K1090" s="9">
        <f t="shared" si="206"/>
        <v>871860</v>
      </c>
      <c r="L1090" s="8">
        <f t="shared" si="207"/>
        <v>824820</v>
      </c>
      <c r="M1090" s="9">
        <f t="shared" si="208"/>
        <v>838330</v>
      </c>
      <c r="N1090" s="8">
        <f t="shared" si="209"/>
        <v>791820</v>
      </c>
      <c r="O1090" s="9">
        <f t="shared" si="210"/>
        <v>804800</v>
      </c>
      <c r="P1090" s="8">
        <f t="shared" si="211"/>
        <v>840390</v>
      </c>
      <c r="Q1090" s="29">
        <f t="shared" si="212"/>
        <v>854160</v>
      </c>
    </row>
    <row r="1091" spans="1:17" x14ac:dyDescent="0.65">
      <c r="A1091" s="18" t="s">
        <v>899</v>
      </c>
      <c r="B1091" s="19" t="s">
        <v>2734</v>
      </c>
      <c r="C1091" s="11">
        <v>10209.25</v>
      </c>
      <c r="D1091" s="3">
        <v>10356.35</v>
      </c>
      <c r="E1091" s="4">
        <f t="shared" si="200"/>
        <v>750379.875</v>
      </c>
      <c r="F1091" s="5">
        <f t="shared" si="201"/>
        <v>761191.72499999998</v>
      </c>
      <c r="G1091" s="4">
        <f t="shared" si="202"/>
        <v>831032.95000000007</v>
      </c>
      <c r="H1091" s="5">
        <f t="shared" si="203"/>
        <v>843006.89000000013</v>
      </c>
      <c r="I1091" s="12">
        <f t="shared" si="204"/>
        <v>1.440850209368949E-2</v>
      </c>
      <c r="J1091" s="28">
        <f t="shared" si="205"/>
        <v>975490</v>
      </c>
      <c r="K1091" s="9">
        <f t="shared" si="206"/>
        <v>989550</v>
      </c>
      <c r="L1091" s="8">
        <f t="shared" si="207"/>
        <v>937970</v>
      </c>
      <c r="M1091" s="9">
        <f t="shared" si="208"/>
        <v>951490</v>
      </c>
      <c r="N1091" s="8">
        <f t="shared" si="209"/>
        <v>900460</v>
      </c>
      <c r="O1091" s="9">
        <f t="shared" si="210"/>
        <v>913430</v>
      </c>
      <c r="P1091" s="8">
        <f t="shared" si="211"/>
        <v>955690</v>
      </c>
      <c r="Q1091" s="29">
        <f t="shared" si="212"/>
        <v>969460</v>
      </c>
    </row>
    <row r="1092" spans="1:17" x14ac:dyDescent="0.65">
      <c r="A1092" s="18" t="s">
        <v>900</v>
      </c>
      <c r="B1092" s="19" t="s">
        <v>2735</v>
      </c>
      <c r="C1092" s="11">
        <v>9057.94</v>
      </c>
      <c r="D1092" s="3">
        <v>9205.0400000000009</v>
      </c>
      <c r="E1092" s="4">
        <f t="shared" si="200"/>
        <v>665758.59000000008</v>
      </c>
      <c r="F1092" s="5">
        <f t="shared" si="201"/>
        <v>676570.44000000006</v>
      </c>
      <c r="G1092" s="4">
        <f t="shared" si="202"/>
        <v>737316.31600000011</v>
      </c>
      <c r="H1092" s="5">
        <f t="shared" si="203"/>
        <v>749290.25600000017</v>
      </c>
      <c r="I1092" s="12">
        <f t="shared" si="204"/>
        <v>1.6239895605402621E-2</v>
      </c>
      <c r="J1092" s="28">
        <f t="shared" si="205"/>
        <v>865490</v>
      </c>
      <c r="K1092" s="9">
        <f t="shared" si="206"/>
        <v>879540</v>
      </c>
      <c r="L1092" s="8">
        <f t="shared" si="207"/>
        <v>832200</v>
      </c>
      <c r="M1092" s="9">
        <f t="shared" si="208"/>
        <v>845710</v>
      </c>
      <c r="N1092" s="8">
        <f t="shared" si="209"/>
        <v>798910</v>
      </c>
      <c r="O1092" s="9">
        <f t="shared" si="210"/>
        <v>811880</v>
      </c>
      <c r="P1092" s="8">
        <f t="shared" si="211"/>
        <v>847910</v>
      </c>
      <c r="Q1092" s="29">
        <f t="shared" si="212"/>
        <v>861680</v>
      </c>
    </row>
    <row r="1093" spans="1:17" x14ac:dyDescent="0.65">
      <c r="A1093" s="18" t="s">
        <v>901</v>
      </c>
      <c r="B1093" s="19" t="s">
        <v>2736</v>
      </c>
      <c r="C1093" s="11">
        <v>7424.92</v>
      </c>
      <c r="D1093" s="3">
        <v>7572.02</v>
      </c>
      <c r="E1093" s="4">
        <f t="shared" ref="E1093:E1156" si="213">IFERROR(C1093*73.5,"-")</f>
        <v>545731.62</v>
      </c>
      <c r="F1093" s="5">
        <f t="shared" ref="F1093:F1156" si="214">IFERROR(D1093*73.5,"-")</f>
        <v>556543.47000000009</v>
      </c>
      <c r="G1093" s="4">
        <f t="shared" ref="G1093:G1156" si="215">IFERROR(C1093*81.4,"-")</f>
        <v>604388.48800000001</v>
      </c>
      <c r="H1093" s="5">
        <f t="shared" ref="H1093:H1156" si="216">IFERROR(D1093*81.4,"-")</f>
        <v>616362.42800000007</v>
      </c>
      <c r="I1093" s="12">
        <f t="shared" ref="I1093:I1156" si="217">IFERROR(D1093/C1093-1,"-")</f>
        <v>1.9811661270424441E-2</v>
      </c>
      <c r="J1093" s="28">
        <f t="shared" ref="J1093:J1156" si="218">IFERROR(ROUND(E1093*1.3,-1),"-")</f>
        <v>709450</v>
      </c>
      <c r="K1093" s="9">
        <f t="shared" ref="K1093:K1156" si="219">IFERROR(ROUND(F1093*1.3,-1),"-")</f>
        <v>723510</v>
      </c>
      <c r="L1093" s="8">
        <f t="shared" ref="L1093:L1156" si="220">IFERROR(ROUND(E1093*1.25,-1),"-")</f>
        <v>682160</v>
      </c>
      <c r="M1093" s="9">
        <f t="shared" ref="M1093:M1156" si="221">IFERROR(ROUND(F1093*1.25,-1),"-")</f>
        <v>695680</v>
      </c>
      <c r="N1093" s="8">
        <f t="shared" ref="N1093:N1156" si="222">IFERROR(ROUND(E1093*1.2,-1),"-")</f>
        <v>654880</v>
      </c>
      <c r="O1093" s="9">
        <f t="shared" ref="O1093:O1156" si="223">IFERROR(ROUND(F1093*1.2,-1),"-")</f>
        <v>667850</v>
      </c>
      <c r="P1093" s="8">
        <f t="shared" ref="P1093:P1156" si="224">IFERROR(ROUND(G1093*1.15,-1),"-")</f>
        <v>695050</v>
      </c>
      <c r="Q1093" s="29">
        <f t="shared" ref="Q1093:Q1156" si="225">IFERROR(ROUND(H1093*1.15,-1),"-")</f>
        <v>708820</v>
      </c>
    </row>
    <row r="1094" spans="1:17" x14ac:dyDescent="0.65">
      <c r="A1094" s="18" t="s">
        <v>902</v>
      </c>
      <c r="B1094" s="19" t="s">
        <v>2737</v>
      </c>
      <c r="C1094" s="11">
        <v>6334.17</v>
      </c>
      <c r="D1094" s="3">
        <v>6481.27</v>
      </c>
      <c r="E1094" s="4">
        <f t="shared" si="213"/>
        <v>465561.495</v>
      </c>
      <c r="F1094" s="5">
        <f t="shared" si="214"/>
        <v>476373.34500000003</v>
      </c>
      <c r="G1094" s="4">
        <f t="shared" si="215"/>
        <v>515601.43800000002</v>
      </c>
      <c r="H1094" s="5">
        <f t="shared" si="216"/>
        <v>527575.37800000003</v>
      </c>
      <c r="I1094" s="12">
        <f t="shared" si="217"/>
        <v>2.322324787620178E-2</v>
      </c>
      <c r="J1094" s="28">
        <f t="shared" si="218"/>
        <v>605230</v>
      </c>
      <c r="K1094" s="9">
        <f t="shared" si="219"/>
        <v>619290</v>
      </c>
      <c r="L1094" s="8">
        <f t="shared" si="220"/>
        <v>581950</v>
      </c>
      <c r="M1094" s="9">
        <f t="shared" si="221"/>
        <v>595470</v>
      </c>
      <c r="N1094" s="8">
        <f t="shared" si="222"/>
        <v>558670</v>
      </c>
      <c r="O1094" s="9">
        <f t="shared" si="223"/>
        <v>571650</v>
      </c>
      <c r="P1094" s="8">
        <f t="shared" si="224"/>
        <v>592940</v>
      </c>
      <c r="Q1094" s="29">
        <f t="shared" si="225"/>
        <v>606710</v>
      </c>
    </row>
    <row r="1095" spans="1:17" x14ac:dyDescent="0.65">
      <c r="A1095" s="18" t="s">
        <v>903</v>
      </c>
      <c r="B1095" s="19" t="s">
        <v>2738</v>
      </c>
      <c r="C1095" s="11">
        <v>9559.2000000000007</v>
      </c>
      <c r="D1095" s="3">
        <v>9706.31</v>
      </c>
      <c r="E1095" s="4">
        <f t="shared" si="213"/>
        <v>702601.20000000007</v>
      </c>
      <c r="F1095" s="5">
        <f t="shared" si="214"/>
        <v>713413.78499999992</v>
      </c>
      <c r="G1095" s="4">
        <f t="shared" si="215"/>
        <v>778118.88000000012</v>
      </c>
      <c r="H1095" s="5">
        <f t="shared" si="216"/>
        <v>790093.63399999996</v>
      </c>
      <c r="I1095" s="12">
        <f t="shared" si="217"/>
        <v>1.5389363126621314E-2</v>
      </c>
      <c r="J1095" s="28">
        <f t="shared" si="218"/>
        <v>913380</v>
      </c>
      <c r="K1095" s="9">
        <f t="shared" si="219"/>
        <v>927440</v>
      </c>
      <c r="L1095" s="8">
        <f t="shared" si="220"/>
        <v>878250</v>
      </c>
      <c r="M1095" s="9">
        <f t="shared" si="221"/>
        <v>891770</v>
      </c>
      <c r="N1095" s="8">
        <f t="shared" si="222"/>
        <v>843120</v>
      </c>
      <c r="O1095" s="9">
        <f t="shared" si="223"/>
        <v>856100</v>
      </c>
      <c r="P1095" s="8">
        <f t="shared" si="224"/>
        <v>894840</v>
      </c>
      <c r="Q1095" s="29">
        <f t="shared" si="225"/>
        <v>908610</v>
      </c>
    </row>
    <row r="1096" spans="1:17" x14ac:dyDescent="0.65">
      <c r="A1096" s="18" t="s">
        <v>904</v>
      </c>
      <c r="B1096" s="19" t="s">
        <v>2739</v>
      </c>
      <c r="C1096" s="11">
        <v>8144.77</v>
      </c>
      <c r="D1096" s="3">
        <v>8266.18</v>
      </c>
      <c r="E1096" s="4">
        <f t="shared" si="213"/>
        <v>598640.59500000009</v>
      </c>
      <c r="F1096" s="5">
        <f t="shared" si="214"/>
        <v>607564.23</v>
      </c>
      <c r="G1096" s="4">
        <f t="shared" si="215"/>
        <v>662984.27800000005</v>
      </c>
      <c r="H1096" s="5">
        <f t="shared" si="216"/>
        <v>672867.05200000003</v>
      </c>
      <c r="I1096" s="12">
        <f t="shared" si="217"/>
        <v>1.490649828049162E-2</v>
      </c>
      <c r="J1096" s="28">
        <f t="shared" si="218"/>
        <v>778230</v>
      </c>
      <c r="K1096" s="9">
        <f t="shared" si="219"/>
        <v>789830</v>
      </c>
      <c r="L1096" s="8">
        <f t="shared" si="220"/>
        <v>748300</v>
      </c>
      <c r="M1096" s="9">
        <f t="shared" si="221"/>
        <v>759460</v>
      </c>
      <c r="N1096" s="8">
        <f t="shared" si="222"/>
        <v>718370</v>
      </c>
      <c r="O1096" s="9">
        <f t="shared" si="223"/>
        <v>729080</v>
      </c>
      <c r="P1096" s="8">
        <f t="shared" si="224"/>
        <v>762430</v>
      </c>
      <c r="Q1096" s="29">
        <f t="shared" si="225"/>
        <v>773800</v>
      </c>
    </row>
    <row r="1097" spans="1:17" x14ac:dyDescent="0.65">
      <c r="A1097" s="18" t="s">
        <v>905</v>
      </c>
      <c r="B1097" s="19" t="s">
        <v>2740</v>
      </c>
      <c r="C1097" s="11">
        <v>12683.56</v>
      </c>
      <c r="D1097" s="3">
        <v>12804.97</v>
      </c>
      <c r="E1097" s="4">
        <f t="shared" si="213"/>
        <v>932241.65999999992</v>
      </c>
      <c r="F1097" s="5">
        <f t="shared" si="214"/>
        <v>941165.29499999993</v>
      </c>
      <c r="G1097" s="4">
        <f t="shared" si="215"/>
        <v>1032441.784</v>
      </c>
      <c r="H1097" s="5">
        <f t="shared" si="216"/>
        <v>1042324.5580000001</v>
      </c>
      <c r="I1097" s="12">
        <f t="shared" si="217"/>
        <v>9.5722336631041127E-3</v>
      </c>
      <c r="J1097" s="28">
        <f t="shared" si="218"/>
        <v>1211910</v>
      </c>
      <c r="K1097" s="9">
        <f t="shared" si="219"/>
        <v>1223510</v>
      </c>
      <c r="L1097" s="8">
        <f t="shared" si="220"/>
        <v>1165300</v>
      </c>
      <c r="M1097" s="9">
        <f t="shared" si="221"/>
        <v>1176460</v>
      </c>
      <c r="N1097" s="8">
        <f t="shared" si="222"/>
        <v>1118690</v>
      </c>
      <c r="O1097" s="9">
        <f t="shared" si="223"/>
        <v>1129400</v>
      </c>
      <c r="P1097" s="8">
        <f t="shared" si="224"/>
        <v>1187310</v>
      </c>
      <c r="Q1097" s="29">
        <f t="shared" si="225"/>
        <v>1198670</v>
      </c>
    </row>
    <row r="1098" spans="1:17" x14ac:dyDescent="0.65">
      <c r="A1098" s="18" t="s">
        <v>906</v>
      </c>
      <c r="B1098" s="19" t="s">
        <v>2741</v>
      </c>
      <c r="C1098" s="11">
        <v>13725.78</v>
      </c>
      <c r="D1098" s="3">
        <v>13847.2</v>
      </c>
      <c r="E1098" s="4">
        <f t="shared" si="213"/>
        <v>1008844.8300000001</v>
      </c>
      <c r="F1098" s="5">
        <f t="shared" si="214"/>
        <v>1017769.2000000001</v>
      </c>
      <c r="G1098" s="4">
        <f t="shared" si="215"/>
        <v>1117278.4920000001</v>
      </c>
      <c r="H1098" s="5">
        <f t="shared" si="216"/>
        <v>1127162.08</v>
      </c>
      <c r="I1098" s="12">
        <f t="shared" si="217"/>
        <v>8.8461275060507383E-3</v>
      </c>
      <c r="J1098" s="28">
        <f t="shared" si="218"/>
        <v>1311500</v>
      </c>
      <c r="K1098" s="9">
        <f t="shared" si="219"/>
        <v>1323100</v>
      </c>
      <c r="L1098" s="8">
        <f t="shared" si="220"/>
        <v>1261060</v>
      </c>
      <c r="M1098" s="9">
        <f t="shared" si="221"/>
        <v>1272210</v>
      </c>
      <c r="N1098" s="8">
        <f t="shared" si="222"/>
        <v>1210610</v>
      </c>
      <c r="O1098" s="9">
        <f t="shared" si="223"/>
        <v>1221320</v>
      </c>
      <c r="P1098" s="8">
        <f t="shared" si="224"/>
        <v>1284870</v>
      </c>
      <c r="Q1098" s="29">
        <f t="shared" si="225"/>
        <v>1296240</v>
      </c>
    </row>
    <row r="1099" spans="1:17" x14ac:dyDescent="0.65">
      <c r="A1099" s="18" t="s">
        <v>907</v>
      </c>
      <c r="B1099" s="19" t="s">
        <v>2742</v>
      </c>
      <c r="C1099" s="11">
        <v>13789.18</v>
      </c>
      <c r="D1099" s="3">
        <v>13910.6</v>
      </c>
      <c r="E1099" s="4">
        <f t="shared" si="213"/>
        <v>1013504.73</v>
      </c>
      <c r="F1099" s="5">
        <f t="shared" si="214"/>
        <v>1022429.1</v>
      </c>
      <c r="G1099" s="4">
        <f t="shared" si="215"/>
        <v>1122439.2520000001</v>
      </c>
      <c r="H1099" s="5">
        <f t="shared" si="216"/>
        <v>1132322.8400000001</v>
      </c>
      <c r="I1099" s="12">
        <f t="shared" si="217"/>
        <v>8.805454711592775E-3</v>
      </c>
      <c r="J1099" s="28">
        <f t="shared" si="218"/>
        <v>1317560</v>
      </c>
      <c r="K1099" s="9">
        <f t="shared" si="219"/>
        <v>1329160</v>
      </c>
      <c r="L1099" s="8">
        <f t="shared" si="220"/>
        <v>1266880</v>
      </c>
      <c r="M1099" s="9">
        <f t="shared" si="221"/>
        <v>1278040</v>
      </c>
      <c r="N1099" s="8">
        <f t="shared" si="222"/>
        <v>1216210</v>
      </c>
      <c r="O1099" s="9">
        <f t="shared" si="223"/>
        <v>1226910</v>
      </c>
      <c r="P1099" s="8">
        <f t="shared" si="224"/>
        <v>1290810</v>
      </c>
      <c r="Q1099" s="29">
        <f t="shared" si="225"/>
        <v>1302170</v>
      </c>
    </row>
    <row r="1100" spans="1:17" x14ac:dyDescent="0.65">
      <c r="A1100" s="18" t="s">
        <v>908</v>
      </c>
      <c r="B1100" s="19" t="s">
        <v>2743</v>
      </c>
      <c r="C1100" s="11">
        <v>16295.51</v>
      </c>
      <c r="D1100" s="3">
        <v>16416.93</v>
      </c>
      <c r="E1100" s="4">
        <f t="shared" si="213"/>
        <v>1197719.9850000001</v>
      </c>
      <c r="F1100" s="5">
        <f t="shared" si="214"/>
        <v>1206644.355</v>
      </c>
      <c r="G1100" s="4">
        <f t="shared" si="215"/>
        <v>1326454.5140000002</v>
      </c>
      <c r="H1100" s="5">
        <f t="shared" si="216"/>
        <v>1336338.1020000002</v>
      </c>
      <c r="I1100" s="12">
        <f t="shared" si="217"/>
        <v>7.4511322444035244E-3</v>
      </c>
      <c r="J1100" s="28">
        <f t="shared" si="218"/>
        <v>1557040</v>
      </c>
      <c r="K1100" s="9">
        <f t="shared" si="219"/>
        <v>1568640</v>
      </c>
      <c r="L1100" s="8">
        <f t="shared" si="220"/>
        <v>1497150</v>
      </c>
      <c r="M1100" s="9">
        <f t="shared" si="221"/>
        <v>1508310</v>
      </c>
      <c r="N1100" s="8">
        <f t="shared" si="222"/>
        <v>1437260</v>
      </c>
      <c r="O1100" s="9">
        <f t="shared" si="223"/>
        <v>1447970</v>
      </c>
      <c r="P1100" s="8">
        <f t="shared" si="224"/>
        <v>1525420</v>
      </c>
      <c r="Q1100" s="29">
        <f t="shared" si="225"/>
        <v>1536790</v>
      </c>
    </row>
    <row r="1101" spans="1:17" x14ac:dyDescent="0.65">
      <c r="A1101" s="18" t="s">
        <v>909</v>
      </c>
      <c r="B1101" s="19" t="s">
        <v>2744</v>
      </c>
      <c r="C1101" s="11">
        <v>18441.509999999998</v>
      </c>
      <c r="D1101" s="3">
        <v>18588.61</v>
      </c>
      <c r="E1101" s="4">
        <f t="shared" si="213"/>
        <v>1355450.9849999999</v>
      </c>
      <c r="F1101" s="5">
        <f t="shared" si="214"/>
        <v>1366262.835</v>
      </c>
      <c r="G1101" s="4">
        <f t="shared" si="215"/>
        <v>1501138.9139999999</v>
      </c>
      <c r="H1101" s="5">
        <f t="shared" si="216"/>
        <v>1513112.8540000001</v>
      </c>
      <c r="I1101" s="12">
        <f t="shared" si="217"/>
        <v>7.9765702483149958E-3</v>
      </c>
      <c r="J1101" s="28">
        <f t="shared" si="218"/>
        <v>1762090</v>
      </c>
      <c r="K1101" s="9">
        <f t="shared" si="219"/>
        <v>1776140</v>
      </c>
      <c r="L1101" s="8">
        <f t="shared" si="220"/>
        <v>1694310</v>
      </c>
      <c r="M1101" s="9">
        <f t="shared" si="221"/>
        <v>1707830</v>
      </c>
      <c r="N1101" s="8">
        <f t="shared" si="222"/>
        <v>1626540</v>
      </c>
      <c r="O1101" s="9">
        <f t="shared" si="223"/>
        <v>1639520</v>
      </c>
      <c r="P1101" s="8">
        <f t="shared" si="224"/>
        <v>1726310</v>
      </c>
      <c r="Q1101" s="29">
        <f t="shared" si="225"/>
        <v>1740080</v>
      </c>
    </row>
    <row r="1102" spans="1:17" x14ac:dyDescent="0.65">
      <c r="A1102" s="18" t="s">
        <v>910</v>
      </c>
      <c r="B1102" s="19" t="s">
        <v>2745</v>
      </c>
      <c r="C1102" s="11">
        <v>4697.41</v>
      </c>
      <c r="D1102" s="3">
        <v>5561.7300000000005</v>
      </c>
      <c r="E1102" s="4">
        <f t="shared" si="213"/>
        <v>345259.63500000001</v>
      </c>
      <c r="F1102" s="5">
        <f t="shared" si="214"/>
        <v>408787.15500000003</v>
      </c>
      <c r="G1102" s="4">
        <f t="shared" si="215"/>
        <v>382369.174</v>
      </c>
      <c r="H1102" s="5">
        <f t="shared" si="216"/>
        <v>452724.82200000004</v>
      </c>
      <c r="I1102" s="12">
        <f t="shared" si="217"/>
        <v>0.18399926768155228</v>
      </c>
      <c r="J1102" s="28">
        <f t="shared" si="218"/>
        <v>448840</v>
      </c>
      <c r="K1102" s="9">
        <f t="shared" si="219"/>
        <v>531420</v>
      </c>
      <c r="L1102" s="8">
        <f t="shared" si="220"/>
        <v>431570</v>
      </c>
      <c r="M1102" s="9">
        <f t="shared" si="221"/>
        <v>510980</v>
      </c>
      <c r="N1102" s="8">
        <f t="shared" si="222"/>
        <v>414310</v>
      </c>
      <c r="O1102" s="9">
        <f t="shared" si="223"/>
        <v>490540</v>
      </c>
      <c r="P1102" s="8">
        <f t="shared" si="224"/>
        <v>439720</v>
      </c>
      <c r="Q1102" s="29">
        <f t="shared" si="225"/>
        <v>520630</v>
      </c>
    </row>
    <row r="1103" spans="1:17" x14ac:dyDescent="0.65">
      <c r="A1103" s="18" t="s">
        <v>911</v>
      </c>
      <c r="B1103" s="19" t="s">
        <v>2746</v>
      </c>
      <c r="C1103" s="11">
        <v>2405.5700000000002</v>
      </c>
      <c r="D1103" s="3">
        <v>2730.2400000000002</v>
      </c>
      <c r="E1103" s="4">
        <f t="shared" si="213"/>
        <v>176809.39500000002</v>
      </c>
      <c r="F1103" s="5">
        <f t="shared" si="214"/>
        <v>200672.64000000001</v>
      </c>
      <c r="G1103" s="4">
        <f t="shared" si="215"/>
        <v>195813.39800000002</v>
      </c>
      <c r="H1103" s="5">
        <f t="shared" si="216"/>
        <v>222241.53600000002</v>
      </c>
      <c r="I1103" s="12">
        <f t="shared" si="217"/>
        <v>0.1349659332299622</v>
      </c>
      <c r="J1103" s="28">
        <f t="shared" si="218"/>
        <v>229850</v>
      </c>
      <c r="K1103" s="9">
        <f t="shared" si="219"/>
        <v>260870</v>
      </c>
      <c r="L1103" s="8">
        <f t="shared" si="220"/>
        <v>221010</v>
      </c>
      <c r="M1103" s="9">
        <f t="shared" si="221"/>
        <v>250840</v>
      </c>
      <c r="N1103" s="8">
        <f t="shared" si="222"/>
        <v>212170</v>
      </c>
      <c r="O1103" s="9">
        <f t="shared" si="223"/>
        <v>240810</v>
      </c>
      <c r="P1103" s="8">
        <f t="shared" si="224"/>
        <v>225190</v>
      </c>
      <c r="Q1103" s="29">
        <f t="shared" si="225"/>
        <v>255580</v>
      </c>
    </row>
    <row r="1104" spans="1:17" x14ac:dyDescent="0.65">
      <c r="A1104" s="18" t="s">
        <v>912</v>
      </c>
      <c r="B1104" s="19" t="s">
        <v>2747</v>
      </c>
      <c r="C1104" s="11">
        <v>5080.25</v>
      </c>
      <c r="D1104" s="3">
        <v>6207.2199999999993</v>
      </c>
      <c r="E1104" s="4">
        <f t="shared" si="213"/>
        <v>373398.375</v>
      </c>
      <c r="F1104" s="5">
        <f t="shared" si="214"/>
        <v>456230.66999999993</v>
      </c>
      <c r="G1104" s="4">
        <f t="shared" si="215"/>
        <v>413532.35000000003</v>
      </c>
      <c r="H1104" s="5">
        <f t="shared" si="216"/>
        <v>505267.70799999998</v>
      </c>
      <c r="I1104" s="12">
        <f t="shared" si="217"/>
        <v>0.22183357118252034</v>
      </c>
      <c r="J1104" s="28">
        <f t="shared" si="218"/>
        <v>485420</v>
      </c>
      <c r="K1104" s="9">
        <f t="shared" si="219"/>
        <v>593100</v>
      </c>
      <c r="L1104" s="8">
        <f t="shared" si="220"/>
        <v>466750</v>
      </c>
      <c r="M1104" s="9">
        <f t="shared" si="221"/>
        <v>570290</v>
      </c>
      <c r="N1104" s="8">
        <f t="shared" si="222"/>
        <v>448080</v>
      </c>
      <c r="O1104" s="9">
        <f t="shared" si="223"/>
        <v>547480</v>
      </c>
      <c r="P1104" s="8">
        <f t="shared" si="224"/>
        <v>475560</v>
      </c>
      <c r="Q1104" s="29">
        <f t="shared" si="225"/>
        <v>581060</v>
      </c>
    </row>
    <row r="1105" spans="1:17" x14ac:dyDescent="0.65">
      <c r="A1105" s="18" t="s">
        <v>913</v>
      </c>
      <c r="B1105" s="19" t="s">
        <v>2748</v>
      </c>
      <c r="C1105" s="11">
        <v>5334.78</v>
      </c>
      <c r="D1105" s="3">
        <v>6276.0599999999995</v>
      </c>
      <c r="E1105" s="4">
        <f t="shared" si="213"/>
        <v>392106.32999999996</v>
      </c>
      <c r="F1105" s="5">
        <f t="shared" si="214"/>
        <v>461290.41</v>
      </c>
      <c r="G1105" s="4">
        <f t="shared" si="215"/>
        <v>434251.092</v>
      </c>
      <c r="H1105" s="5">
        <f t="shared" si="216"/>
        <v>510871.28399999999</v>
      </c>
      <c r="I1105" s="12">
        <f t="shared" si="217"/>
        <v>0.1764421400695062</v>
      </c>
      <c r="J1105" s="28">
        <f t="shared" si="218"/>
        <v>509740</v>
      </c>
      <c r="K1105" s="9">
        <f t="shared" si="219"/>
        <v>599680</v>
      </c>
      <c r="L1105" s="8">
        <f t="shared" si="220"/>
        <v>490130</v>
      </c>
      <c r="M1105" s="9">
        <f t="shared" si="221"/>
        <v>576610</v>
      </c>
      <c r="N1105" s="8">
        <f t="shared" si="222"/>
        <v>470530</v>
      </c>
      <c r="O1105" s="9">
        <f t="shared" si="223"/>
        <v>553550</v>
      </c>
      <c r="P1105" s="8">
        <f t="shared" si="224"/>
        <v>499390</v>
      </c>
      <c r="Q1105" s="29">
        <f t="shared" si="225"/>
        <v>587500</v>
      </c>
    </row>
    <row r="1106" spans="1:17" x14ac:dyDescent="0.65">
      <c r="A1106" s="18" t="s">
        <v>914</v>
      </c>
      <c r="B1106" s="19" t="s">
        <v>2749</v>
      </c>
      <c r="C1106" s="11">
        <v>3574.41</v>
      </c>
      <c r="D1106" s="3">
        <v>3619.27</v>
      </c>
      <c r="E1106" s="4">
        <f t="shared" si="213"/>
        <v>262719.13500000001</v>
      </c>
      <c r="F1106" s="5">
        <f t="shared" si="214"/>
        <v>266016.34499999997</v>
      </c>
      <c r="G1106" s="4">
        <f t="shared" si="215"/>
        <v>290956.97399999999</v>
      </c>
      <c r="H1106" s="5">
        <f t="shared" si="216"/>
        <v>294608.57800000004</v>
      </c>
      <c r="I1106" s="12">
        <f t="shared" si="217"/>
        <v>1.2550322990367624E-2</v>
      </c>
      <c r="J1106" s="28">
        <f t="shared" si="218"/>
        <v>341530</v>
      </c>
      <c r="K1106" s="9">
        <f t="shared" si="219"/>
        <v>345820</v>
      </c>
      <c r="L1106" s="8">
        <f t="shared" si="220"/>
        <v>328400</v>
      </c>
      <c r="M1106" s="9">
        <f t="shared" si="221"/>
        <v>332520</v>
      </c>
      <c r="N1106" s="8">
        <f t="shared" si="222"/>
        <v>315260</v>
      </c>
      <c r="O1106" s="9">
        <f t="shared" si="223"/>
        <v>319220</v>
      </c>
      <c r="P1106" s="8">
        <f t="shared" si="224"/>
        <v>334600</v>
      </c>
      <c r="Q1106" s="29">
        <f t="shared" si="225"/>
        <v>338800</v>
      </c>
    </row>
    <row r="1107" spans="1:17" x14ac:dyDescent="0.65">
      <c r="A1107" s="18" t="s">
        <v>915</v>
      </c>
      <c r="B1107" s="19" t="s">
        <v>2750</v>
      </c>
      <c r="C1107" s="11">
        <v>5187.2</v>
      </c>
      <c r="D1107" s="3">
        <v>5334.31</v>
      </c>
      <c r="E1107" s="4">
        <f t="shared" si="213"/>
        <v>381259.2</v>
      </c>
      <c r="F1107" s="5">
        <f t="shared" si="214"/>
        <v>392071.78500000003</v>
      </c>
      <c r="G1107" s="4">
        <f t="shared" si="215"/>
        <v>422238.08</v>
      </c>
      <c r="H1107" s="5">
        <f t="shared" si="216"/>
        <v>434212.83400000009</v>
      </c>
      <c r="I1107" s="12">
        <f t="shared" si="217"/>
        <v>2.8360194324491106E-2</v>
      </c>
      <c r="J1107" s="28">
        <f t="shared" si="218"/>
        <v>495640</v>
      </c>
      <c r="K1107" s="9">
        <f t="shared" si="219"/>
        <v>509690</v>
      </c>
      <c r="L1107" s="8">
        <f t="shared" si="220"/>
        <v>476570</v>
      </c>
      <c r="M1107" s="9">
        <f t="shared" si="221"/>
        <v>490090</v>
      </c>
      <c r="N1107" s="8">
        <f t="shared" si="222"/>
        <v>457510</v>
      </c>
      <c r="O1107" s="9">
        <f t="shared" si="223"/>
        <v>470490</v>
      </c>
      <c r="P1107" s="8">
        <f t="shared" si="224"/>
        <v>485570</v>
      </c>
      <c r="Q1107" s="29">
        <f t="shared" si="225"/>
        <v>499340</v>
      </c>
    </row>
    <row r="1108" spans="1:17" x14ac:dyDescent="0.65">
      <c r="A1108" s="18" t="s">
        <v>916</v>
      </c>
      <c r="B1108" s="19" t="s">
        <v>2751</v>
      </c>
      <c r="C1108" s="11">
        <v>10044.51</v>
      </c>
      <c r="D1108" s="3">
        <v>11604.270000000002</v>
      </c>
      <c r="E1108" s="4">
        <f t="shared" si="213"/>
        <v>738271.48499999999</v>
      </c>
      <c r="F1108" s="5">
        <f t="shared" si="214"/>
        <v>852913.8450000002</v>
      </c>
      <c r="G1108" s="4">
        <f t="shared" si="215"/>
        <v>817623.11400000006</v>
      </c>
      <c r="H1108" s="5">
        <f t="shared" si="216"/>
        <v>944587.57800000021</v>
      </c>
      <c r="I1108" s="12">
        <f t="shared" si="217"/>
        <v>0.15528482723398174</v>
      </c>
      <c r="J1108" s="28">
        <f t="shared" si="218"/>
        <v>959750</v>
      </c>
      <c r="K1108" s="9">
        <f t="shared" si="219"/>
        <v>1108790</v>
      </c>
      <c r="L1108" s="8">
        <f t="shared" si="220"/>
        <v>922840</v>
      </c>
      <c r="M1108" s="9">
        <f t="shared" si="221"/>
        <v>1066140</v>
      </c>
      <c r="N1108" s="8">
        <f t="shared" si="222"/>
        <v>885930</v>
      </c>
      <c r="O1108" s="9">
        <f t="shared" si="223"/>
        <v>1023500</v>
      </c>
      <c r="P1108" s="8">
        <f t="shared" si="224"/>
        <v>940270</v>
      </c>
      <c r="Q1108" s="29">
        <f t="shared" si="225"/>
        <v>1086280</v>
      </c>
    </row>
    <row r="1109" spans="1:17" x14ac:dyDescent="0.65">
      <c r="A1109" s="18" t="s">
        <v>917</v>
      </c>
      <c r="B1109" s="19" t="s">
        <v>2752</v>
      </c>
      <c r="C1109" s="11">
        <v>9870.6299999999992</v>
      </c>
      <c r="D1109" s="3">
        <v>11459.82</v>
      </c>
      <c r="E1109" s="4">
        <f t="shared" si="213"/>
        <v>725491.30499999993</v>
      </c>
      <c r="F1109" s="5">
        <f t="shared" si="214"/>
        <v>842296.77</v>
      </c>
      <c r="G1109" s="4">
        <f t="shared" si="215"/>
        <v>803469.28200000001</v>
      </c>
      <c r="H1109" s="5">
        <f t="shared" si="216"/>
        <v>932829.348</v>
      </c>
      <c r="I1109" s="12">
        <f t="shared" si="217"/>
        <v>0.16100188133888116</v>
      </c>
      <c r="J1109" s="28">
        <f t="shared" si="218"/>
        <v>943140</v>
      </c>
      <c r="K1109" s="9">
        <f t="shared" si="219"/>
        <v>1094990</v>
      </c>
      <c r="L1109" s="8">
        <f t="shared" si="220"/>
        <v>906860</v>
      </c>
      <c r="M1109" s="9">
        <f t="shared" si="221"/>
        <v>1052870</v>
      </c>
      <c r="N1109" s="8">
        <f t="shared" si="222"/>
        <v>870590</v>
      </c>
      <c r="O1109" s="9">
        <f t="shared" si="223"/>
        <v>1010760</v>
      </c>
      <c r="P1109" s="8">
        <f t="shared" si="224"/>
        <v>923990</v>
      </c>
      <c r="Q1109" s="29">
        <f t="shared" si="225"/>
        <v>1072750</v>
      </c>
    </row>
    <row r="1110" spans="1:17" x14ac:dyDescent="0.65">
      <c r="A1110" s="18" t="s">
        <v>918</v>
      </c>
      <c r="B1110" s="19" t="s">
        <v>2753</v>
      </c>
      <c r="C1110" s="11">
        <v>9156.58</v>
      </c>
      <c r="D1110" s="3">
        <v>10635.060000000001</v>
      </c>
      <c r="E1110" s="4">
        <f t="shared" si="213"/>
        <v>673008.63</v>
      </c>
      <c r="F1110" s="5">
        <f t="shared" si="214"/>
        <v>781676.91000000015</v>
      </c>
      <c r="G1110" s="4">
        <f t="shared" si="215"/>
        <v>745345.61200000008</v>
      </c>
      <c r="H1110" s="5">
        <f t="shared" si="216"/>
        <v>865693.88400000019</v>
      </c>
      <c r="I1110" s="12">
        <f t="shared" si="217"/>
        <v>0.16146639902671089</v>
      </c>
      <c r="J1110" s="28">
        <f t="shared" si="218"/>
        <v>874910</v>
      </c>
      <c r="K1110" s="9">
        <f t="shared" si="219"/>
        <v>1016180</v>
      </c>
      <c r="L1110" s="8">
        <f t="shared" si="220"/>
        <v>841260</v>
      </c>
      <c r="M1110" s="9">
        <f t="shared" si="221"/>
        <v>977100</v>
      </c>
      <c r="N1110" s="8">
        <f t="shared" si="222"/>
        <v>807610</v>
      </c>
      <c r="O1110" s="9">
        <f t="shared" si="223"/>
        <v>938010</v>
      </c>
      <c r="P1110" s="8">
        <f t="shared" si="224"/>
        <v>857150</v>
      </c>
      <c r="Q1110" s="29">
        <f t="shared" si="225"/>
        <v>995550</v>
      </c>
    </row>
    <row r="1111" spans="1:17" x14ac:dyDescent="0.65">
      <c r="A1111" s="18" t="s">
        <v>919</v>
      </c>
      <c r="B1111" s="19" t="s">
        <v>2754</v>
      </c>
      <c r="C1111" s="11">
        <v>12910.3</v>
      </c>
      <c r="D1111" s="3">
        <v>14880.74</v>
      </c>
      <c r="E1111" s="4">
        <f t="shared" si="213"/>
        <v>948907.04999999993</v>
      </c>
      <c r="F1111" s="5">
        <f t="shared" si="214"/>
        <v>1093734.3899999999</v>
      </c>
      <c r="G1111" s="4">
        <f t="shared" si="215"/>
        <v>1050898.42</v>
      </c>
      <c r="H1111" s="5">
        <f t="shared" si="216"/>
        <v>1211292.236</v>
      </c>
      <c r="I1111" s="12">
        <f t="shared" si="217"/>
        <v>0.15262542311177896</v>
      </c>
      <c r="J1111" s="28">
        <f t="shared" si="218"/>
        <v>1233580</v>
      </c>
      <c r="K1111" s="9">
        <f t="shared" si="219"/>
        <v>1421850</v>
      </c>
      <c r="L1111" s="8">
        <f t="shared" si="220"/>
        <v>1186130</v>
      </c>
      <c r="M1111" s="9">
        <f t="shared" si="221"/>
        <v>1367170</v>
      </c>
      <c r="N1111" s="8">
        <f t="shared" si="222"/>
        <v>1138690</v>
      </c>
      <c r="O1111" s="9">
        <f t="shared" si="223"/>
        <v>1312480</v>
      </c>
      <c r="P1111" s="8">
        <f t="shared" si="224"/>
        <v>1208530</v>
      </c>
      <c r="Q1111" s="29">
        <f t="shared" si="225"/>
        <v>1392990</v>
      </c>
    </row>
    <row r="1112" spans="1:17" x14ac:dyDescent="0.65">
      <c r="A1112" s="18" t="s">
        <v>920</v>
      </c>
      <c r="B1112" s="19" t="s">
        <v>2755</v>
      </c>
      <c r="C1112" s="11">
        <v>12133.66</v>
      </c>
      <c r="D1112" s="3">
        <v>13999.5</v>
      </c>
      <c r="E1112" s="4">
        <f t="shared" si="213"/>
        <v>891824.01</v>
      </c>
      <c r="F1112" s="5">
        <f t="shared" si="214"/>
        <v>1028963.25</v>
      </c>
      <c r="G1112" s="4">
        <f t="shared" si="215"/>
        <v>987679.924</v>
      </c>
      <c r="H1112" s="5">
        <f t="shared" si="216"/>
        <v>1139559.3</v>
      </c>
      <c r="I1112" s="12">
        <f t="shared" si="217"/>
        <v>0.1537738819119705</v>
      </c>
      <c r="J1112" s="28">
        <f t="shared" si="218"/>
        <v>1159370</v>
      </c>
      <c r="K1112" s="9">
        <f t="shared" si="219"/>
        <v>1337650</v>
      </c>
      <c r="L1112" s="8">
        <f t="shared" si="220"/>
        <v>1114780</v>
      </c>
      <c r="M1112" s="9">
        <f t="shared" si="221"/>
        <v>1286200</v>
      </c>
      <c r="N1112" s="8">
        <f t="shared" si="222"/>
        <v>1070190</v>
      </c>
      <c r="O1112" s="9">
        <f t="shared" si="223"/>
        <v>1234760</v>
      </c>
      <c r="P1112" s="8">
        <f t="shared" si="224"/>
        <v>1135830</v>
      </c>
      <c r="Q1112" s="29">
        <f t="shared" si="225"/>
        <v>1310490</v>
      </c>
    </row>
    <row r="1113" spans="1:17" x14ac:dyDescent="0.65">
      <c r="A1113" s="18" t="s">
        <v>921</v>
      </c>
      <c r="B1113" s="19" t="s">
        <v>2756</v>
      </c>
      <c r="C1113" s="11">
        <v>7230.87</v>
      </c>
      <c r="D1113" s="3">
        <v>7540.77</v>
      </c>
      <c r="E1113" s="4">
        <f t="shared" si="213"/>
        <v>531468.94499999995</v>
      </c>
      <c r="F1113" s="5">
        <f t="shared" si="214"/>
        <v>554246.59500000009</v>
      </c>
      <c r="G1113" s="4">
        <f t="shared" si="215"/>
        <v>588592.81800000009</v>
      </c>
      <c r="H1113" s="5">
        <f t="shared" si="216"/>
        <v>613818.67800000007</v>
      </c>
      <c r="I1113" s="12">
        <f t="shared" si="217"/>
        <v>4.2857913363122391E-2</v>
      </c>
      <c r="J1113" s="28">
        <f t="shared" si="218"/>
        <v>690910</v>
      </c>
      <c r="K1113" s="9">
        <f t="shared" si="219"/>
        <v>720520</v>
      </c>
      <c r="L1113" s="8">
        <f t="shared" si="220"/>
        <v>664340</v>
      </c>
      <c r="M1113" s="9">
        <f t="shared" si="221"/>
        <v>692810</v>
      </c>
      <c r="N1113" s="8">
        <f t="shared" si="222"/>
        <v>637760</v>
      </c>
      <c r="O1113" s="9">
        <f t="shared" si="223"/>
        <v>665100</v>
      </c>
      <c r="P1113" s="8">
        <f t="shared" si="224"/>
        <v>676880</v>
      </c>
      <c r="Q1113" s="29">
        <f t="shared" si="225"/>
        <v>705890</v>
      </c>
    </row>
    <row r="1114" spans="1:17" x14ac:dyDescent="0.65">
      <c r="A1114" s="18" t="s">
        <v>922</v>
      </c>
      <c r="B1114" s="19" t="s">
        <v>2757</v>
      </c>
      <c r="C1114" s="11">
        <v>8481.9</v>
      </c>
      <c r="D1114" s="3">
        <v>8791.7999999999993</v>
      </c>
      <c r="E1114" s="4">
        <f t="shared" si="213"/>
        <v>623419.65</v>
      </c>
      <c r="F1114" s="5">
        <f t="shared" si="214"/>
        <v>646197.29999999993</v>
      </c>
      <c r="G1114" s="4">
        <f t="shared" si="215"/>
        <v>690426.66</v>
      </c>
      <c r="H1114" s="5">
        <f t="shared" si="216"/>
        <v>715652.52</v>
      </c>
      <c r="I1114" s="12">
        <f t="shared" si="217"/>
        <v>3.6536625048632976E-2</v>
      </c>
      <c r="J1114" s="28">
        <f t="shared" si="218"/>
        <v>810450</v>
      </c>
      <c r="K1114" s="9">
        <f t="shared" si="219"/>
        <v>840060</v>
      </c>
      <c r="L1114" s="8">
        <f t="shared" si="220"/>
        <v>779270</v>
      </c>
      <c r="M1114" s="9">
        <f t="shared" si="221"/>
        <v>807750</v>
      </c>
      <c r="N1114" s="8">
        <f t="shared" si="222"/>
        <v>748100</v>
      </c>
      <c r="O1114" s="9">
        <f t="shared" si="223"/>
        <v>775440</v>
      </c>
      <c r="P1114" s="8">
        <f t="shared" si="224"/>
        <v>793990</v>
      </c>
      <c r="Q1114" s="29">
        <f t="shared" si="225"/>
        <v>823000</v>
      </c>
    </row>
    <row r="1115" spans="1:17" x14ac:dyDescent="0.65">
      <c r="A1115" s="18" t="s">
        <v>923</v>
      </c>
      <c r="B1115" s="19" t="s">
        <v>2758</v>
      </c>
      <c r="C1115" s="11">
        <v>6787.92</v>
      </c>
      <c r="D1115" s="3">
        <v>6935.02</v>
      </c>
      <c r="E1115" s="4">
        <f t="shared" si="213"/>
        <v>498912.12</v>
      </c>
      <c r="F1115" s="5">
        <f t="shared" si="214"/>
        <v>509723.97000000003</v>
      </c>
      <c r="G1115" s="4">
        <f t="shared" si="215"/>
        <v>552536.68800000008</v>
      </c>
      <c r="H1115" s="5">
        <f t="shared" si="216"/>
        <v>564510.62800000003</v>
      </c>
      <c r="I1115" s="12">
        <f t="shared" si="217"/>
        <v>2.1670850569835975E-2</v>
      </c>
      <c r="J1115" s="28">
        <f t="shared" si="218"/>
        <v>648590</v>
      </c>
      <c r="K1115" s="9">
        <f t="shared" si="219"/>
        <v>662640</v>
      </c>
      <c r="L1115" s="8">
        <f t="shared" si="220"/>
        <v>623640</v>
      </c>
      <c r="M1115" s="9">
        <f t="shared" si="221"/>
        <v>637150</v>
      </c>
      <c r="N1115" s="8">
        <f t="shared" si="222"/>
        <v>598690</v>
      </c>
      <c r="O1115" s="9">
        <f t="shared" si="223"/>
        <v>611670</v>
      </c>
      <c r="P1115" s="8">
        <f t="shared" si="224"/>
        <v>635420</v>
      </c>
      <c r="Q1115" s="29">
        <f t="shared" si="225"/>
        <v>649190</v>
      </c>
    </row>
    <row r="1116" spans="1:17" x14ac:dyDescent="0.65">
      <c r="A1116" s="18" t="s">
        <v>924</v>
      </c>
      <c r="B1116" s="19" t="s">
        <v>2759</v>
      </c>
      <c r="C1116" s="11">
        <v>12548</v>
      </c>
      <c r="D1116" s="3">
        <v>12695.11</v>
      </c>
      <c r="E1116" s="4">
        <f t="shared" si="213"/>
        <v>922278</v>
      </c>
      <c r="F1116" s="5">
        <f t="shared" si="214"/>
        <v>933090.58500000008</v>
      </c>
      <c r="G1116" s="4">
        <f t="shared" si="215"/>
        <v>1021407.2000000001</v>
      </c>
      <c r="H1116" s="5">
        <f t="shared" si="216"/>
        <v>1033381.9540000001</v>
      </c>
      <c r="I1116" s="12">
        <f t="shared" si="217"/>
        <v>1.1723780682180385E-2</v>
      </c>
      <c r="J1116" s="28">
        <f t="shared" si="218"/>
        <v>1198960</v>
      </c>
      <c r="K1116" s="9">
        <f t="shared" si="219"/>
        <v>1213020</v>
      </c>
      <c r="L1116" s="8">
        <f t="shared" si="220"/>
        <v>1152850</v>
      </c>
      <c r="M1116" s="9">
        <f t="shared" si="221"/>
        <v>1166360</v>
      </c>
      <c r="N1116" s="8">
        <f t="shared" si="222"/>
        <v>1106730</v>
      </c>
      <c r="O1116" s="9">
        <f t="shared" si="223"/>
        <v>1119710</v>
      </c>
      <c r="P1116" s="8">
        <f t="shared" si="224"/>
        <v>1174620</v>
      </c>
      <c r="Q1116" s="29">
        <f t="shared" si="225"/>
        <v>1188390</v>
      </c>
    </row>
    <row r="1117" spans="1:17" x14ac:dyDescent="0.65">
      <c r="A1117" s="18" t="s">
        <v>925</v>
      </c>
      <c r="B1117" s="19" t="s">
        <v>2760</v>
      </c>
      <c r="C1117" s="11">
        <v>5694.41</v>
      </c>
      <c r="D1117" s="3">
        <v>5841.51</v>
      </c>
      <c r="E1117" s="4">
        <f t="shared" si="213"/>
        <v>418539.13500000001</v>
      </c>
      <c r="F1117" s="5">
        <f t="shared" si="214"/>
        <v>429350.98500000004</v>
      </c>
      <c r="G1117" s="4">
        <f t="shared" si="215"/>
        <v>463524.97400000005</v>
      </c>
      <c r="H1117" s="5">
        <f t="shared" si="216"/>
        <v>475498.91400000005</v>
      </c>
      <c r="I1117" s="12">
        <f t="shared" si="217"/>
        <v>2.5832351376174234E-2</v>
      </c>
      <c r="J1117" s="28">
        <f t="shared" si="218"/>
        <v>544100</v>
      </c>
      <c r="K1117" s="9">
        <f t="shared" si="219"/>
        <v>558160</v>
      </c>
      <c r="L1117" s="8">
        <f t="shared" si="220"/>
        <v>523170</v>
      </c>
      <c r="M1117" s="9">
        <f t="shared" si="221"/>
        <v>536690</v>
      </c>
      <c r="N1117" s="8">
        <f t="shared" si="222"/>
        <v>502250</v>
      </c>
      <c r="O1117" s="9">
        <f t="shared" si="223"/>
        <v>515220</v>
      </c>
      <c r="P1117" s="8">
        <f t="shared" si="224"/>
        <v>533050</v>
      </c>
      <c r="Q1117" s="29">
        <f t="shared" si="225"/>
        <v>546820</v>
      </c>
    </row>
    <row r="1118" spans="1:17" x14ac:dyDescent="0.65">
      <c r="A1118" s="18" t="s">
        <v>926</v>
      </c>
      <c r="B1118" s="19" t="s">
        <v>2761</v>
      </c>
      <c r="C1118" s="11">
        <v>7077.71</v>
      </c>
      <c r="D1118" s="3">
        <v>7224.81</v>
      </c>
      <c r="E1118" s="4">
        <f t="shared" si="213"/>
        <v>520211.685</v>
      </c>
      <c r="F1118" s="5">
        <f t="shared" si="214"/>
        <v>531023.53500000003</v>
      </c>
      <c r="G1118" s="4">
        <f t="shared" si="215"/>
        <v>576125.59400000004</v>
      </c>
      <c r="H1118" s="5">
        <f t="shared" si="216"/>
        <v>588099.5340000001</v>
      </c>
      <c r="I1118" s="12">
        <f t="shared" si="217"/>
        <v>2.0783558523872925E-2</v>
      </c>
      <c r="J1118" s="28">
        <f t="shared" si="218"/>
        <v>676280</v>
      </c>
      <c r="K1118" s="9">
        <f t="shared" si="219"/>
        <v>690330</v>
      </c>
      <c r="L1118" s="8">
        <f t="shared" si="220"/>
        <v>650260</v>
      </c>
      <c r="M1118" s="9">
        <f t="shared" si="221"/>
        <v>663780</v>
      </c>
      <c r="N1118" s="8">
        <f t="shared" si="222"/>
        <v>624250</v>
      </c>
      <c r="O1118" s="9">
        <f t="shared" si="223"/>
        <v>637230</v>
      </c>
      <c r="P1118" s="8">
        <f t="shared" si="224"/>
        <v>662540</v>
      </c>
      <c r="Q1118" s="29">
        <f t="shared" si="225"/>
        <v>676310</v>
      </c>
    </row>
    <row r="1119" spans="1:17" x14ac:dyDescent="0.65">
      <c r="A1119" s="18" t="s">
        <v>927</v>
      </c>
      <c r="B1119" s="19" t="s">
        <v>2762</v>
      </c>
      <c r="C1119" s="11">
        <v>11290.57</v>
      </c>
      <c r="D1119" s="3">
        <v>11437.68</v>
      </c>
      <c r="E1119" s="4">
        <f t="shared" si="213"/>
        <v>829856.89500000002</v>
      </c>
      <c r="F1119" s="5">
        <f t="shared" si="214"/>
        <v>840669.48</v>
      </c>
      <c r="G1119" s="4">
        <f t="shared" si="215"/>
        <v>919052.39800000004</v>
      </c>
      <c r="H1119" s="5">
        <f t="shared" si="216"/>
        <v>931027.15200000012</v>
      </c>
      <c r="I1119" s="12">
        <f t="shared" si="217"/>
        <v>1.3029457325892446E-2</v>
      </c>
      <c r="J1119" s="28">
        <f t="shared" si="218"/>
        <v>1078810</v>
      </c>
      <c r="K1119" s="9">
        <f t="shared" si="219"/>
        <v>1092870</v>
      </c>
      <c r="L1119" s="8">
        <f t="shared" si="220"/>
        <v>1037320</v>
      </c>
      <c r="M1119" s="9">
        <f t="shared" si="221"/>
        <v>1050840</v>
      </c>
      <c r="N1119" s="8">
        <f t="shared" si="222"/>
        <v>995830</v>
      </c>
      <c r="O1119" s="9">
        <f t="shared" si="223"/>
        <v>1008800</v>
      </c>
      <c r="P1119" s="8">
        <f t="shared" si="224"/>
        <v>1056910</v>
      </c>
      <c r="Q1119" s="29">
        <f t="shared" si="225"/>
        <v>1070680</v>
      </c>
    </row>
    <row r="1120" spans="1:17" x14ac:dyDescent="0.65">
      <c r="A1120" s="18" t="s">
        <v>928</v>
      </c>
      <c r="B1120" s="19" t="s">
        <v>2763</v>
      </c>
      <c r="C1120" s="11">
        <v>5940.82</v>
      </c>
      <c r="D1120" s="3">
        <v>6087.92</v>
      </c>
      <c r="E1120" s="4">
        <f t="shared" si="213"/>
        <v>436650.26999999996</v>
      </c>
      <c r="F1120" s="5">
        <f t="shared" si="214"/>
        <v>447462.12</v>
      </c>
      <c r="G1120" s="4">
        <f t="shared" si="215"/>
        <v>483582.74800000002</v>
      </c>
      <c r="H1120" s="5">
        <f t="shared" si="216"/>
        <v>495556.68800000002</v>
      </c>
      <c r="I1120" s="12">
        <f t="shared" si="217"/>
        <v>2.4760891594089784E-2</v>
      </c>
      <c r="J1120" s="28">
        <f t="shared" si="218"/>
        <v>567650</v>
      </c>
      <c r="K1120" s="9">
        <f t="shared" si="219"/>
        <v>581700</v>
      </c>
      <c r="L1120" s="8">
        <f t="shared" si="220"/>
        <v>545810</v>
      </c>
      <c r="M1120" s="9">
        <f t="shared" si="221"/>
        <v>559330</v>
      </c>
      <c r="N1120" s="8">
        <f t="shared" si="222"/>
        <v>523980</v>
      </c>
      <c r="O1120" s="9">
        <f t="shared" si="223"/>
        <v>536950</v>
      </c>
      <c r="P1120" s="8">
        <f t="shared" si="224"/>
        <v>556120</v>
      </c>
      <c r="Q1120" s="29">
        <f t="shared" si="225"/>
        <v>569890</v>
      </c>
    </row>
    <row r="1121" spans="1:17" x14ac:dyDescent="0.65">
      <c r="A1121" s="18" t="s">
        <v>929</v>
      </c>
      <c r="B1121" s="19" t="s">
        <v>2764</v>
      </c>
      <c r="C1121" s="11">
        <v>9805.6299999999992</v>
      </c>
      <c r="D1121" s="3">
        <v>9952.74</v>
      </c>
      <c r="E1121" s="4">
        <f t="shared" si="213"/>
        <v>720713.80499999993</v>
      </c>
      <c r="F1121" s="5">
        <f t="shared" si="214"/>
        <v>731526.39</v>
      </c>
      <c r="G1121" s="4">
        <f t="shared" si="215"/>
        <v>798178.28200000001</v>
      </c>
      <c r="H1121" s="5">
        <f t="shared" si="216"/>
        <v>810153.03600000008</v>
      </c>
      <c r="I1121" s="12">
        <f t="shared" si="217"/>
        <v>1.5002605645940248E-2</v>
      </c>
      <c r="J1121" s="28">
        <f t="shared" si="218"/>
        <v>936930</v>
      </c>
      <c r="K1121" s="9">
        <f t="shared" si="219"/>
        <v>950980</v>
      </c>
      <c r="L1121" s="8">
        <f t="shared" si="220"/>
        <v>900890</v>
      </c>
      <c r="M1121" s="9">
        <f t="shared" si="221"/>
        <v>914410</v>
      </c>
      <c r="N1121" s="8">
        <f t="shared" si="222"/>
        <v>864860</v>
      </c>
      <c r="O1121" s="9">
        <f t="shared" si="223"/>
        <v>877830</v>
      </c>
      <c r="P1121" s="8">
        <f t="shared" si="224"/>
        <v>917910</v>
      </c>
      <c r="Q1121" s="29">
        <f t="shared" si="225"/>
        <v>931680</v>
      </c>
    </row>
    <row r="1122" spans="1:17" x14ac:dyDescent="0.65">
      <c r="A1122" s="18" t="s">
        <v>930</v>
      </c>
      <c r="B1122" s="19" t="s">
        <v>2765</v>
      </c>
      <c r="C1122" s="11">
        <v>10628.97</v>
      </c>
      <c r="D1122" s="3">
        <v>12549.28</v>
      </c>
      <c r="E1122" s="4">
        <f t="shared" si="213"/>
        <v>781229.29499999993</v>
      </c>
      <c r="F1122" s="5">
        <f t="shared" si="214"/>
        <v>922372.08000000007</v>
      </c>
      <c r="G1122" s="4">
        <f t="shared" si="215"/>
        <v>865198.15800000005</v>
      </c>
      <c r="H1122" s="5">
        <f t="shared" si="216"/>
        <v>1021511.3920000001</v>
      </c>
      <c r="I1122" s="12">
        <f t="shared" si="217"/>
        <v>0.18066755292375469</v>
      </c>
      <c r="J1122" s="28">
        <f t="shared" si="218"/>
        <v>1015600</v>
      </c>
      <c r="K1122" s="9">
        <f t="shared" si="219"/>
        <v>1199080</v>
      </c>
      <c r="L1122" s="8">
        <f t="shared" si="220"/>
        <v>976540</v>
      </c>
      <c r="M1122" s="9">
        <f t="shared" si="221"/>
        <v>1152970</v>
      </c>
      <c r="N1122" s="8">
        <f t="shared" si="222"/>
        <v>937480</v>
      </c>
      <c r="O1122" s="9">
        <f t="shared" si="223"/>
        <v>1106850</v>
      </c>
      <c r="P1122" s="8">
        <f t="shared" si="224"/>
        <v>994980</v>
      </c>
      <c r="Q1122" s="29">
        <f t="shared" si="225"/>
        <v>1174740</v>
      </c>
    </row>
    <row r="1123" spans="1:17" x14ac:dyDescent="0.65">
      <c r="A1123" s="18" t="s">
        <v>931</v>
      </c>
      <c r="B1123" s="19" t="s">
        <v>2766</v>
      </c>
      <c r="C1123" s="11">
        <v>2080.1999999999998</v>
      </c>
      <c r="D1123" s="3">
        <v>2227.3000000000002</v>
      </c>
      <c r="E1123" s="4">
        <f t="shared" si="213"/>
        <v>152894.69999999998</v>
      </c>
      <c r="F1123" s="5">
        <f t="shared" si="214"/>
        <v>163706.55000000002</v>
      </c>
      <c r="G1123" s="4">
        <f t="shared" si="215"/>
        <v>169328.28</v>
      </c>
      <c r="H1123" s="5">
        <f t="shared" si="216"/>
        <v>181302.22000000003</v>
      </c>
      <c r="I1123" s="12">
        <f t="shared" si="217"/>
        <v>7.0714354389001199E-2</v>
      </c>
      <c r="J1123" s="28">
        <f t="shared" si="218"/>
        <v>198760</v>
      </c>
      <c r="K1123" s="9">
        <f t="shared" si="219"/>
        <v>212820</v>
      </c>
      <c r="L1123" s="8">
        <f t="shared" si="220"/>
        <v>191120</v>
      </c>
      <c r="M1123" s="9">
        <f t="shared" si="221"/>
        <v>204630</v>
      </c>
      <c r="N1123" s="8">
        <f t="shared" si="222"/>
        <v>183470</v>
      </c>
      <c r="O1123" s="9">
        <f t="shared" si="223"/>
        <v>196450</v>
      </c>
      <c r="P1123" s="8">
        <f t="shared" si="224"/>
        <v>194730</v>
      </c>
      <c r="Q1123" s="29">
        <f t="shared" si="225"/>
        <v>208500</v>
      </c>
    </row>
    <row r="1124" spans="1:17" x14ac:dyDescent="0.65">
      <c r="A1124" s="18" t="s">
        <v>932</v>
      </c>
      <c r="B1124" s="19" t="s">
        <v>2767</v>
      </c>
      <c r="C1124" s="11">
        <v>8768.73</v>
      </c>
      <c r="D1124" s="3">
        <v>8915.83</v>
      </c>
      <c r="E1124" s="4">
        <f t="shared" si="213"/>
        <v>644501.65499999991</v>
      </c>
      <c r="F1124" s="5">
        <f t="shared" si="214"/>
        <v>655313.505</v>
      </c>
      <c r="G1124" s="4">
        <f t="shared" si="215"/>
        <v>713774.62199999997</v>
      </c>
      <c r="H1124" s="5">
        <f t="shared" si="216"/>
        <v>725748.56200000003</v>
      </c>
      <c r="I1124" s="12">
        <f t="shared" si="217"/>
        <v>1.6775519373957382E-2</v>
      </c>
      <c r="J1124" s="28">
        <f t="shared" si="218"/>
        <v>837850</v>
      </c>
      <c r="K1124" s="9">
        <f t="shared" si="219"/>
        <v>851910</v>
      </c>
      <c r="L1124" s="8">
        <f t="shared" si="220"/>
        <v>805630</v>
      </c>
      <c r="M1124" s="9">
        <f t="shared" si="221"/>
        <v>819140</v>
      </c>
      <c r="N1124" s="8">
        <f t="shared" si="222"/>
        <v>773400</v>
      </c>
      <c r="O1124" s="9">
        <f t="shared" si="223"/>
        <v>786380</v>
      </c>
      <c r="P1124" s="8">
        <f t="shared" si="224"/>
        <v>820840</v>
      </c>
      <c r="Q1124" s="29">
        <f t="shared" si="225"/>
        <v>834610</v>
      </c>
    </row>
    <row r="1125" spans="1:17" x14ac:dyDescent="0.65">
      <c r="A1125" s="18" t="s">
        <v>933</v>
      </c>
      <c r="B1125" s="19" t="s">
        <v>2768</v>
      </c>
      <c r="C1125" s="11">
        <v>13907.08</v>
      </c>
      <c r="D1125" s="3">
        <v>14054.19</v>
      </c>
      <c r="E1125" s="4">
        <f t="shared" si="213"/>
        <v>1022170.38</v>
      </c>
      <c r="F1125" s="5">
        <f t="shared" si="214"/>
        <v>1032982.9650000001</v>
      </c>
      <c r="G1125" s="4">
        <f t="shared" si="215"/>
        <v>1132036.3120000002</v>
      </c>
      <c r="H1125" s="5">
        <f t="shared" si="216"/>
        <v>1144011.0660000001</v>
      </c>
      <c r="I1125" s="12">
        <f t="shared" si="217"/>
        <v>1.0578065273227688E-2</v>
      </c>
      <c r="J1125" s="28">
        <f t="shared" si="218"/>
        <v>1328820</v>
      </c>
      <c r="K1125" s="9">
        <f t="shared" si="219"/>
        <v>1342880</v>
      </c>
      <c r="L1125" s="8">
        <f t="shared" si="220"/>
        <v>1277710</v>
      </c>
      <c r="M1125" s="9">
        <f t="shared" si="221"/>
        <v>1291230</v>
      </c>
      <c r="N1125" s="8">
        <f t="shared" si="222"/>
        <v>1226600</v>
      </c>
      <c r="O1125" s="9">
        <f t="shared" si="223"/>
        <v>1239580</v>
      </c>
      <c r="P1125" s="8">
        <f t="shared" si="224"/>
        <v>1301840</v>
      </c>
      <c r="Q1125" s="29">
        <f t="shared" si="225"/>
        <v>1315610</v>
      </c>
    </row>
    <row r="1126" spans="1:17" x14ac:dyDescent="0.65">
      <c r="A1126" s="18" t="s">
        <v>934</v>
      </c>
      <c r="B1126" s="19" t="s">
        <v>2769</v>
      </c>
      <c r="C1126" s="11">
        <v>4663.42</v>
      </c>
      <c r="D1126" s="3">
        <v>4810.53</v>
      </c>
      <c r="E1126" s="4">
        <f t="shared" si="213"/>
        <v>342761.37</v>
      </c>
      <c r="F1126" s="5">
        <f t="shared" si="214"/>
        <v>353573.95499999996</v>
      </c>
      <c r="G1126" s="4">
        <f t="shared" si="215"/>
        <v>379602.38800000004</v>
      </c>
      <c r="H1126" s="5">
        <f t="shared" si="216"/>
        <v>391577.14199999999</v>
      </c>
      <c r="I1126" s="12">
        <f t="shared" si="217"/>
        <v>3.1545518096161018E-2</v>
      </c>
      <c r="J1126" s="28">
        <f t="shared" si="218"/>
        <v>445590</v>
      </c>
      <c r="K1126" s="9">
        <f t="shared" si="219"/>
        <v>459650</v>
      </c>
      <c r="L1126" s="8">
        <f t="shared" si="220"/>
        <v>428450</v>
      </c>
      <c r="M1126" s="9">
        <f t="shared" si="221"/>
        <v>441970</v>
      </c>
      <c r="N1126" s="8">
        <f t="shared" si="222"/>
        <v>411310</v>
      </c>
      <c r="O1126" s="9">
        <f t="shared" si="223"/>
        <v>424290</v>
      </c>
      <c r="P1126" s="8">
        <f t="shared" si="224"/>
        <v>436540</v>
      </c>
      <c r="Q1126" s="29">
        <f t="shared" si="225"/>
        <v>450310</v>
      </c>
    </row>
    <row r="1127" spans="1:17" x14ac:dyDescent="0.65">
      <c r="A1127" s="18" t="s">
        <v>935</v>
      </c>
      <c r="B1127" s="19" t="s">
        <v>2770</v>
      </c>
      <c r="C1127" s="11">
        <v>3716.59</v>
      </c>
      <c r="D1127" s="3">
        <v>3965.94</v>
      </c>
      <c r="E1127" s="4">
        <f t="shared" si="213"/>
        <v>273169.36499999999</v>
      </c>
      <c r="F1127" s="5">
        <f t="shared" si="214"/>
        <v>291496.59000000003</v>
      </c>
      <c r="G1127" s="4">
        <f t="shared" si="215"/>
        <v>302530.42600000004</v>
      </c>
      <c r="H1127" s="5">
        <f t="shared" si="216"/>
        <v>322827.516</v>
      </c>
      <c r="I1127" s="12">
        <f t="shared" si="217"/>
        <v>6.7091070040009804E-2</v>
      </c>
      <c r="J1127" s="28">
        <f t="shared" si="218"/>
        <v>355120</v>
      </c>
      <c r="K1127" s="9">
        <f t="shared" si="219"/>
        <v>378950</v>
      </c>
      <c r="L1127" s="8">
        <f t="shared" si="220"/>
        <v>341460</v>
      </c>
      <c r="M1127" s="9">
        <f t="shared" si="221"/>
        <v>364370</v>
      </c>
      <c r="N1127" s="8">
        <f t="shared" si="222"/>
        <v>327800</v>
      </c>
      <c r="O1127" s="9">
        <f t="shared" si="223"/>
        <v>349800</v>
      </c>
      <c r="P1127" s="8">
        <f t="shared" si="224"/>
        <v>347910</v>
      </c>
      <c r="Q1127" s="29">
        <f t="shared" si="225"/>
        <v>371250</v>
      </c>
    </row>
    <row r="1128" spans="1:17" x14ac:dyDescent="0.65">
      <c r="A1128" s="18" t="s">
        <v>936</v>
      </c>
      <c r="B1128" s="19" t="s">
        <v>2771</v>
      </c>
      <c r="C1128" s="11">
        <v>7452.64</v>
      </c>
      <c r="D1128" s="3">
        <v>7762.54</v>
      </c>
      <c r="E1128" s="4">
        <f t="shared" si="213"/>
        <v>547769.04</v>
      </c>
      <c r="F1128" s="5">
        <f t="shared" si="214"/>
        <v>570546.68999999994</v>
      </c>
      <c r="G1128" s="4">
        <f t="shared" si="215"/>
        <v>606644.89600000007</v>
      </c>
      <c r="H1128" s="5">
        <f t="shared" si="216"/>
        <v>631870.75600000005</v>
      </c>
      <c r="I1128" s="12">
        <f t="shared" si="217"/>
        <v>4.1582580132677682E-2</v>
      </c>
      <c r="J1128" s="28">
        <f t="shared" si="218"/>
        <v>712100</v>
      </c>
      <c r="K1128" s="9">
        <f t="shared" si="219"/>
        <v>741710</v>
      </c>
      <c r="L1128" s="8">
        <f t="shared" si="220"/>
        <v>684710</v>
      </c>
      <c r="M1128" s="9">
        <f t="shared" si="221"/>
        <v>713180</v>
      </c>
      <c r="N1128" s="8">
        <f t="shared" si="222"/>
        <v>657320</v>
      </c>
      <c r="O1128" s="9">
        <f t="shared" si="223"/>
        <v>684660</v>
      </c>
      <c r="P1128" s="8">
        <f t="shared" si="224"/>
        <v>697640</v>
      </c>
      <c r="Q1128" s="29">
        <f t="shared" si="225"/>
        <v>726650</v>
      </c>
    </row>
    <row r="1129" spans="1:17" x14ac:dyDescent="0.65">
      <c r="A1129" s="18" t="s">
        <v>937</v>
      </c>
      <c r="B1129" s="19" t="s">
        <v>2772</v>
      </c>
      <c r="C1129" s="11">
        <v>6684.02</v>
      </c>
      <c r="D1129" s="3">
        <v>7741.8</v>
      </c>
      <c r="E1129" s="4">
        <f t="shared" si="213"/>
        <v>491275.47000000003</v>
      </c>
      <c r="F1129" s="5">
        <f t="shared" si="214"/>
        <v>569022.30000000005</v>
      </c>
      <c r="G1129" s="4">
        <f t="shared" si="215"/>
        <v>544079.22800000012</v>
      </c>
      <c r="H1129" s="5">
        <f t="shared" si="216"/>
        <v>630182.52</v>
      </c>
      <c r="I1129" s="12">
        <f t="shared" si="217"/>
        <v>0.15825506207342288</v>
      </c>
      <c r="J1129" s="28">
        <f t="shared" si="218"/>
        <v>638660</v>
      </c>
      <c r="K1129" s="9">
        <f t="shared" si="219"/>
        <v>739730</v>
      </c>
      <c r="L1129" s="8">
        <f t="shared" si="220"/>
        <v>614090</v>
      </c>
      <c r="M1129" s="9">
        <f t="shared" si="221"/>
        <v>711280</v>
      </c>
      <c r="N1129" s="8">
        <f t="shared" si="222"/>
        <v>589530</v>
      </c>
      <c r="O1129" s="9">
        <f t="shared" si="223"/>
        <v>682830</v>
      </c>
      <c r="P1129" s="8">
        <f t="shared" si="224"/>
        <v>625690</v>
      </c>
      <c r="Q1129" s="29">
        <f t="shared" si="225"/>
        <v>724710</v>
      </c>
    </row>
    <row r="1130" spans="1:17" x14ac:dyDescent="0.65">
      <c r="A1130" s="18" t="s">
        <v>938</v>
      </c>
      <c r="B1130" s="19" t="s">
        <v>2773</v>
      </c>
      <c r="C1130" s="11">
        <v>14594.14</v>
      </c>
      <c r="D1130" s="3">
        <v>16786.86</v>
      </c>
      <c r="E1130" s="4">
        <f t="shared" si="213"/>
        <v>1072669.29</v>
      </c>
      <c r="F1130" s="5">
        <f t="shared" si="214"/>
        <v>1233834.21</v>
      </c>
      <c r="G1130" s="4">
        <f t="shared" si="215"/>
        <v>1187962.996</v>
      </c>
      <c r="H1130" s="5">
        <f t="shared" si="216"/>
        <v>1366450.4040000001</v>
      </c>
      <c r="I1130" s="12">
        <f t="shared" si="217"/>
        <v>0.15024660582946314</v>
      </c>
      <c r="J1130" s="28">
        <f t="shared" si="218"/>
        <v>1394470</v>
      </c>
      <c r="K1130" s="9">
        <f t="shared" si="219"/>
        <v>1603980</v>
      </c>
      <c r="L1130" s="8">
        <f t="shared" si="220"/>
        <v>1340840</v>
      </c>
      <c r="M1130" s="9">
        <f t="shared" si="221"/>
        <v>1542290</v>
      </c>
      <c r="N1130" s="8">
        <f t="shared" si="222"/>
        <v>1287200</v>
      </c>
      <c r="O1130" s="9">
        <f t="shared" si="223"/>
        <v>1480600</v>
      </c>
      <c r="P1130" s="8">
        <f t="shared" si="224"/>
        <v>1366160</v>
      </c>
      <c r="Q1130" s="29">
        <f t="shared" si="225"/>
        <v>1571420</v>
      </c>
    </row>
    <row r="1131" spans="1:17" x14ac:dyDescent="0.65">
      <c r="A1131" s="18" t="s">
        <v>939</v>
      </c>
      <c r="B1131" s="19" t="s">
        <v>2774</v>
      </c>
      <c r="C1131" s="11">
        <v>4459.25</v>
      </c>
      <c r="D1131" s="3">
        <v>4606.3599999999997</v>
      </c>
      <c r="E1131" s="4">
        <f t="shared" si="213"/>
        <v>327754.875</v>
      </c>
      <c r="F1131" s="5">
        <f t="shared" si="214"/>
        <v>338567.45999999996</v>
      </c>
      <c r="G1131" s="4">
        <f t="shared" si="215"/>
        <v>362982.95</v>
      </c>
      <c r="H1131" s="5">
        <f t="shared" si="216"/>
        <v>374957.70400000003</v>
      </c>
      <c r="I1131" s="12">
        <f t="shared" si="217"/>
        <v>3.2989852553680477E-2</v>
      </c>
      <c r="J1131" s="28">
        <f t="shared" si="218"/>
        <v>426080</v>
      </c>
      <c r="K1131" s="9">
        <f t="shared" si="219"/>
        <v>440140</v>
      </c>
      <c r="L1131" s="8">
        <f t="shared" si="220"/>
        <v>409690</v>
      </c>
      <c r="M1131" s="9">
        <f t="shared" si="221"/>
        <v>423210</v>
      </c>
      <c r="N1131" s="8">
        <f t="shared" si="222"/>
        <v>393310</v>
      </c>
      <c r="O1131" s="9">
        <f t="shared" si="223"/>
        <v>406280</v>
      </c>
      <c r="P1131" s="8">
        <f t="shared" si="224"/>
        <v>417430</v>
      </c>
      <c r="Q1131" s="29">
        <f t="shared" si="225"/>
        <v>431200</v>
      </c>
    </row>
    <row r="1132" spans="1:17" x14ac:dyDescent="0.65">
      <c r="A1132" s="18" t="s">
        <v>940</v>
      </c>
      <c r="B1132" s="19" t="s">
        <v>2775</v>
      </c>
      <c r="C1132" s="11">
        <v>6057.93</v>
      </c>
      <c r="D1132" s="3">
        <v>6205.04</v>
      </c>
      <c r="E1132" s="4">
        <f t="shared" si="213"/>
        <v>445257.85500000004</v>
      </c>
      <c r="F1132" s="5">
        <f t="shared" si="214"/>
        <v>456070.44</v>
      </c>
      <c r="G1132" s="4">
        <f t="shared" si="215"/>
        <v>493115.50200000004</v>
      </c>
      <c r="H1132" s="5">
        <f t="shared" si="216"/>
        <v>505090.25600000005</v>
      </c>
      <c r="I1132" s="12">
        <f t="shared" si="217"/>
        <v>2.4283872543921614E-2</v>
      </c>
      <c r="J1132" s="28">
        <f t="shared" si="218"/>
        <v>578840</v>
      </c>
      <c r="K1132" s="9">
        <f t="shared" si="219"/>
        <v>592890</v>
      </c>
      <c r="L1132" s="8">
        <f t="shared" si="220"/>
        <v>556570</v>
      </c>
      <c r="M1132" s="9">
        <f t="shared" si="221"/>
        <v>570090</v>
      </c>
      <c r="N1132" s="8">
        <f t="shared" si="222"/>
        <v>534310</v>
      </c>
      <c r="O1132" s="9">
        <f t="shared" si="223"/>
        <v>547280</v>
      </c>
      <c r="P1132" s="8">
        <f t="shared" si="224"/>
        <v>567080</v>
      </c>
      <c r="Q1132" s="29">
        <f t="shared" si="225"/>
        <v>580850</v>
      </c>
    </row>
    <row r="1133" spans="1:17" x14ac:dyDescent="0.65">
      <c r="A1133" s="18" t="s">
        <v>941</v>
      </c>
      <c r="B1133" s="19" t="s">
        <v>2776</v>
      </c>
      <c r="C1133" s="11">
        <v>4051.55</v>
      </c>
      <c r="D1133" s="3">
        <v>4172.96</v>
      </c>
      <c r="E1133" s="4">
        <f t="shared" si="213"/>
        <v>297788.92499999999</v>
      </c>
      <c r="F1133" s="5">
        <f t="shared" si="214"/>
        <v>306712.56</v>
      </c>
      <c r="G1133" s="4">
        <f t="shared" si="215"/>
        <v>329796.17000000004</v>
      </c>
      <c r="H1133" s="5">
        <f t="shared" si="216"/>
        <v>339678.94400000002</v>
      </c>
      <c r="I1133" s="12">
        <f t="shared" si="217"/>
        <v>2.9966309190309737E-2</v>
      </c>
      <c r="J1133" s="28">
        <f t="shared" si="218"/>
        <v>387130</v>
      </c>
      <c r="K1133" s="9">
        <f t="shared" si="219"/>
        <v>398730</v>
      </c>
      <c r="L1133" s="8">
        <f t="shared" si="220"/>
        <v>372240</v>
      </c>
      <c r="M1133" s="9">
        <f t="shared" si="221"/>
        <v>383390</v>
      </c>
      <c r="N1133" s="8">
        <f t="shared" si="222"/>
        <v>357350</v>
      </c>
      <c r="O1133" s="9">
        <f t="shared" si="223"/>
        <v>368060</v>
      </c>
      <c r="P1133" s="8">
        <f t="shared" si="224"/>
        <v>379270</v>
      </c>
      <c r="Q1133" s="29">
        <f t="shared" si="225"/>
        <v>390630</v>
      </c>
    </row>
    <row r="1134" spans="1:17" x14ac:dyDescent="0.65">
      <c r="A1134" s="18" t="s">
        <v>942</v>
      </c>
      <c r="B1134" s="19" t="s">
        <v>2777</v>
      </c>
      <c r="C1134" s="11">
        <v>4334.53</v>
      </c>
      <c r="D1134" s="3">
        <v>4481.63</v>
      </c>
      <c r="E1134" s="4">
        <f t="shared" si="213"/>
        <v>318587.95499999996</v>
      </c>
      <c r="F1134" s="5">
        <f t="shared" si="214"/>
        <v>329399.80499999999</v>
      </c>
      <c r="G1134" s="4">
        <f t="shared" si="215"/>
        <v>352830.74200000003</v>
      </c>
      <c r="H1134" s="5">
        <f t="shared" si="216"/>
        <v>364804.68200000003</v>
      </c>
      <c r="I1134" s="12">
        <f t="shared" si="217"/>
        <v>3.3936782073258343E-2</v>
      </c>
      <c r="J1134" s="28">
        <f t="shared" si="218"/>
        <v>414160</v>
      </c>
      <c r="K1134" s="9">
        <f t="shared" si="219"/>
        <v>428220</v>
      </c>
      <c r="L1134" s="8">
        <f t="shared" si="220"/>
        <v>398230</v>
      </c>
      <c r="M1134" s="9">
        <f t="shared" si="221"/>
        <v>411750</v>
      </c>
      <c r="N1134" s="8">
        <f t="shared" si="222"/>
        <v>382310</v>
      </c>
      <c r="O1134" s="9">
        <f t="shared" si="223"/>
        <v>395280</v>
      </c>
      <c r="P1134" s="8">
        <f t="shared" si="224"/>
        <v>405760</v>
      </c>
      <c r="Q1134" s="29">
        <f t="shared" si="225"/>
        <v>419530</v>
      </c>
    </row>
    <row r="1135" spans="1:17" x14ac:dyDescent="0.65">
      <c r="A1135" s="18" t="s">
        <v>943</v>
      </c>
      <c r="B1135" s="19" t="s">
        <v>2778</v>
      </c>
      <c r="C1135" s="11">
        <v>7946.81</v>
      </c>
      <c r="D1135" s="3">
        <v>9233.3499999999985</v>
      </c>
      <c r="E1135" s="4">
        <f t="shared" si="213"/>
        <v>584090.53500000003</v>
      </c>
      <c r="F1135" s="5">
        <f t="shared" si="214"/>
        <v>678651.22499999986</v>
      </c>
      <c r="G1135" s="4">
        <f t="shared" si="215"/>
        <v>646870.33400000003</v>
      </c>
      <c r="H1135" s="5">
        <f t="shared" si="216"/>
        <v>751594.69</v>
      </c>
      <c r="I1135" s="12">
        <f t="shared" si="217"/>
        <v>0.16189389201453142</v>
      </c>
      <c r="J1135" s="28">
        <f t="shared" si="218"/>
        <v>759320</v>
      </c>
      <c r="K1135" s="9">
        <f t="shared" si="219"/>
        <v>882250</v>
      </c>
      <c r="L1135" s="8">
        <f t="shared" si="220"/>
        <v>730110</v>
      </c>
      <c r="M1135" s="9">
        <f t="shared" si="221"/>
        <v>848310</v>
      </c>
      <c r="N1135" s="8">
        <f t="shared" si="222"/>
        <v>700910</v>
      </c>
      <c r="O1135" s="9">
        <f t="shared" si="223"/>
        <v>814380</v>
      </c>
      <c r="P1135" s="8">
        <f t="shared" si="224"/>
        <v>743900</v>
      </c>
      <c r="Q1135" s="29">
        <f t="shared" si="225"/>
        <v>864330</v>
      </c>
    </row>
    <row r="1136" spans="1:17" x14ac:dyDescent="0.65">
      <c r="A1136" s="18" t="s">
        <v>944</v>
      </c>
      <c r="B1136" s="19" t="s">
        <v>2779</v>
      </c>
      <c r="C1136" s="11">
        <v>19520.599999999999</v>
      </c>
      <c r="D1136" s="3">
        <v>22343.360000000001</v>
      </c>
      <c r="E1136" s="4">
        <f t="shared" si="213"/>
        <v>1434764.0999999999</v>
      </c>
      <c r="F1136" s="5">
        <f t="shared" si="214"/>
        <v>1642236.96</v>
      </c>
      <c r="G1136" s="4">
        <f t="shared" si="215"/>
        <v>1588976.84</v>
      </c>
      <c r="H1136" s="5">
        <f t="shared" si="216"/>
        <v>1818749.5040000002</v>
      </c>
      <c r="I1136" s="12">
        <f t="shared" si="217"/>
        <v>0.14460416175732305</v>
      </c>
      <c r="J1136" s="28">
        <f t="shared" si="218"/>
        <v>1865190</v>
      </c>
      <c r="K1136" s="9">
        <f t="shared" si="219"/>
        <v>2134910</v>
      </c>
      <c r="L1136" s="8">
        <f t="shared" si="220"/>
        <v>1793460</v>
      </c>
      <c r="M1136" s="9">
        <f t="shared" si="221"/>
        <v>2052800</v>
      </c>
      <c r="N1136" s="8">
        <f t="shared" si="222"/>
        <v>1721720</v>
      </c>
      <c r="O1136" s="9">
        <f t="shared" si="223"/>
        <v>1970680</v>
      </c>
      <c r="P1136" s="8">
        <f t="shared" si="224"/>
        <v>1827320</v>
      </c>
      <c r="Q1136" s="29">
        <f t="shared" si="225"/>
        <v>2091560</v>
      </c>
    </row>
    <row r="1137" spans="1:17" x14ac:dyDescent="0.65">
      <c r="A1137" s="18" t="s">
        <v>945</v>
      </c>
      <c r="B1137" s="19" t="s">
        <v>2780</v>
      </c>
      <c r="C1137" s="11">
        <v>15809.22</v>
      </c>
      <c r="D1137" s="3">
        <v>18114.159999999996</v>
      </c>
      <c r="E1137" s="4">
        <f t="shared" si="213"/>
        <v>1161977.67</v>
      </c>
      <c r="F1137" s="5">
        <f t="shared" si="214"/>
        <v>1331390.7599999998</v>
      </c>
      <c r="G1137" s="4">
        <f t="shared" si="215"/>
        <v>1286870.5080000001</v>
      </c>
      <c r="H1137" s="5">
        <f t="shared" si="216"/>
        <v>1474492.6239999998</v>
      </c>
      <c r="I1137" s="12">
        <f t="shared" si="217"/>
        <v>0.1457971993558187</v>
      </c>
      <c r="J1137" s="28">
        <f t="shared" si="218"/>
        <v>1510570</v>
      </c>
      <c r="K1137" s="9">
        <f t="shared" si="219"/>
        <v>1730810</v>
      </c>
      <c r="L1137" s="8">
        <f t="shared" si="220"/>
        <v>1452470</v>
      </c>
      <c r="M1137" s="9">
        <f t="shared" si="221"/>
        <v>1664240</v>
      </c>
      <c r="N1137" s="8">
        <f t="shared" si="222"/>
        <v>1394370</v>
      </c>
      <c r="O1137" s="9">
        <f t="shared" si="223"/>
        <v>1597670</v>
      </c>
      <c r="P1137" s="8">
        <f t="shared" si="224"/>
        <v>1479900</v>
      </c>
      <c r="Q1137" s="29">
        <f t="shared" si="225"/>
        <v>1695670</v>
      </c>
    </row>
    <row r="1138" spans="1:17" x14ac:dyDescent="0.65">
      <c r="A1138" s="18" t="s">
        <v>946</v>
      </c>
      <c r="B1138" s="19" t="s">
        <v>2781</v>
      </c>
      <c r="C1138" s="11">
        <v>4753</v>
      </c>
      <c r="D1138" s="3">
        <v>5570.32</v>
      </c>
      <c r="E1138" s="4">
        <f t="shared" si="213"/>
        <v>349345.5</v>
      </c>
      <c r="F1138" s="5">
        <f t="shared" si="214"/>
        <v>409418.51999999996</v>
      </c>
      <c r="G1138" s="4">
        <f t="shared" si="215"/>
        <v>386894.2</v>
      </c>
      <c r="H1138" s="5">
        <f t="shared" si="216"/>
        <v>453424.04800000001</v>
      </c>
      <c r="I1138" s="12">
        <f t="shared" si="217"/>
        <v>0.17195876288659795</v>
      </c>
      <c r="J1138" s="28">
        <f t="shared" si="218"/>
        <v>454150</v>
      </c>
      <c r="K1138" s="9">
        <f t="shared" si="219"/>
        <v>532240</v>
      </c>
      <c r="L1138" s="8">
        <f t="shared" si="220"/>
        <v>436680</v>
      </c>
      <c r="M1138" s="9">
        <f t="shared" si="221"/>
        <v>511770</v>
      </c>
      <c r="N1138" s="8">
        <f t="shared" si="222"/>
        <v>419210</v>
      </c>
      <c r="O1138" s="9">
        <f t="shared" si="223"/>
        <v>491300</v>
      </c>
      <c r="P1138" s="8">
        <f t="shared" si="224"/>
        <v>444930</v>
      </c>
      <c r="Q1138" s="29">
        <f t="shared" si="225"/>
        <v>521440</v>
      </c>
    </row>
    <row r="1139" spans="1:17" x14ac:dyDescent="0.65">
      <c r="A1139" s="18" t="s">
        <v>947</v>
      </c>
      <c r="B1139" s="19" t="s">
        <v>2782</v>
      </c>
      <c r="C1139" s="11">
        <v>4753</v>
      </c>
      <c r="D1139" s="3">
        <v>5570.32</v>
      </c>
      <c r="E1139" s="4">
        <f t="shared" si="213"/>
        <v>349345.5</v>
      </c>
      <c r="F1139" s="5">
        <f t="shared" si="214"/>
        <v>409418.51999999996</v>
      </c>
      <c r="G1139" s="4">
        <f t="shared" si="215"/>
        <v>386894.2</v>
      </c>
      <c r="H1139" s="5">
        <f t="shared" si="216"/>
        <v>453424.04800000001</v>
      </c>
      <c r="I1139" s="12">
        <f t="shared" si="217"/>
        <v>0.17195876288659795</v>
      </c>
      <c r="J1139" s="28">
        <f t="shared" si="218"/>
        <v>454150</v>
      </c>
      <c r="K1139" s="9">
        <f t="shared" si="219"/>
        <v>532240</v>
      </c>
      <c r="L1139" s="8">
        <f t="shared" si="220"/>
        <v>436680</v>
      </c>
      <c r="M1139" s="9">
        <f t="shared" si="221"/>
        <v>511770</v>
      </c>
      <c r="N1139" s="8">
        <f t="shared" si="222"/>
        <v>419210</v>
      </c>
      <c r="O1139" s="9">
        <f t="shared" si="223"/>
        <v>491300</v>
      </c>
      <c r="P1139" s="8">
        <f t="shared" si="224"/>
        <v>444930</v>
      </c>
      <c r="Q1139" s="29">
        <f t="shared" si="225"/>
        <v>521440</v>
      </c>
    </row>
    <row r="1140" spans="1:17" x14ac:dyDescent="0.65">
      <c r="A1140" s="18" t="s">
        <v>1671</v>
      </c>
      <c r="B1140" s="19" t="s">
        <v>2783</v>
      </c>
      <c r="C1140" s="11">
        <v>6249.8</v>
      </c>
      <c r="D1140" s="3">
        <v>7293.42</v>
      </c>
      <c r="E1140" s="4">
        <f t="shared" si="213"/>
        <v>459360.3</v>
      </c>
      <c r="F1140" s="5">
        <f t="shared" si="214"/>
        <v>536066.37</v>
      </c>
      <c r="G1140" s="4">
        <f t="shared" si="215"/>
        <v>508733.72000000003</v>
      </c>
      <c r="H1140" s="5">
        <f t="shared" si="216"/>
        <v>593684.38800000004</v>
      </c>
      <c r="I1140" s="12">
        <f t="shared" si="217"/>
        <v>0.16698454350539205</v>
      </c>
      <c r="J1140" s="28">
        <f t="shared" si="218"/>
        <v>597170</v>
      </c>
      <c r="K1140" s="9">
        <f t="shared" si="219"/>
        <v>696890</v>
      </c>
      <c r="L1140" s="8">
        <f t="shared" si="220"/>
        <v>574200</v>
      </c>
      <c r="M1140" s="9">
        <f t="shared" si="221"/>
        <v>670080</v>
      </c>
      <c r="N1140" s="8">
        <f t="shared" si="222"/>
        <v>551230</v>
      </c>
      <c r="O1140" s="9">
        <f t="shared" si="223"/>
        <v>643280</v>
      </c>
      <c r="P1140" s="8">
        <f t="shared" si="224"/>
        <v>585040</v>
      </c>
      <c r="Q1140" s="29">
        <f t="shared" si="225"/>
        <v>682740</v>
      </c>
    </row>
    <row r="1141" spans="1:17" x14ac:dyDescent="0.65">
      <c r="A1141" s="18" t="s">
        <v>1672</v>
      </c>
      <c r="B1141" s="19" t="s">
        <v>2784</v>
      </c>
      <c r="C1141" s="11">
        <v>5144.34</v>
      </c>
      <c r="D1141" s="3">
        <v>6007.45</v>
      </c>
      <c r="E1141" s="4">
        <f t="shared" si="213"/>
        <v>378108.99</v>
      </c>
      <c r="F1141" s="5">
        <f t="shared" si="214"/>
        <v>441547.57500000001</v>
      </c>
      <c r="G1141" s="4">
        <f t="shared" si="215"/>
        <v>418749.27600000001</v>
      </c>
      <c r="H1141" s="5">
        <f t="shared" si="216"/>
        <v>489006.43</v>
      </c>
      <c r="I1141" s="12">
        <f t="shared" si="217"/>
        <v>0.16777856829058724</v>
      </c>
      <c r="J1141" s="28">
        <f t="shared" si="218"/>
        <v>491540</v>
      </c>
      <c r="K1141" s="9">
        <f t="shared" si="219"/>
        <v>574010</v>
      </c>
      <c r="L1141" s="8">
        <f t="shared" si="220"/>
        <v>472640</v>
      </c>
      <c r="M1141" s="9">
        <f t="shared" si="221"/>
        <v>551930</v>
      </c>
      <c r="N1141" s="8">
        <f t="shared" si="222"/>
        <v>453730</v>
      </c>
      <c r="O1141" s="9">
        <f t="shared" si="223"/>
        <v>529860</v>
      </c>
      <c r="P1141" s="8">
        <f t="shared" si="224"/>
        <v>481560</v>
      </c>
      <c r="Q1141" s="29">
        <f t="shared" si="225"/>
        <v>562360</v>
      </c>
    </row>
    <row r="1142" spans="1:17" x14ac:dyDescent="0.65">
      <c r="A1142" s="18" t="s">
        <v>1673</v>
      </c>
      <c r="B1142" s="19" t="s">
        <v>2785</v>
      </c>
      <c r="C1142" s="11">
        <v>6099.64</v>
      </c>
      <c r="D1142" s="3">
        <v>7099.7400000000007</v>
      </c>
      <c r="E1142" s="4">
        <f t="shared" si="213"/>
        <v>448323.54000000004</v>
      </c>
      <c r="F1142" s="5">
        <f t="shared" si="214"/>
        <v>521830.89000000007</v>
      </c>
      <c r="G1142" s="4">
        <f t="shared" si="215"/>
        <v>496510.69600000005</v>
      </c>
      <c r="H1142" s="5">
        <f t="shared" si="216"/>
        <v>577918.83600000013</v>
      </c>
      <c r="I1142" s="12">
        <f t="shared" si="217"/>
        <v>0.16396049602927398</v>
      </c>
      <c r="J1142" s="28">
        <f t="shared" si="218"/>
        <v>582820</v>
      </c>
      <c r="K1142" s="9">
        <f t="shared" si="219"/>
        <v>678380</v>
      </c>
      <c r="L1142" s="8">
        <f t="shared" si="220"/>
        <v>560400</v>
      </c>
      <c r="M1142" s="9">
        <f t="shared" si="221"/>
        <v>652290</v>
      </c>
      <c r="N1142" s="8">
        <f t="shared" si="222"/>
        <v>537990</v>
      </c>
      <c r="O1142" s="9">
        <f t="shared" si="223"/>
        <v>626200</v>
      </c>
      <c r="P1142" s="8">
        <f t="shared" si="224"/>
        <v>570990</v>
      </c>
      <c r="Q1142" s="29">
        <f t="shared" si="225"/>
        <v>664610</v>
      </c>
    </row>
    <row r="1143" spans="1:17" x14ac:dyDescent="0.65">
      <c r="A1143" s="18" t="s">
        <v>1674</v>
      </c>
      <c r="B1143" s="19" t="s">
        <v>2786</v>
      </c>
      <c r="C1143" s="11">
        <v>7146.43</v>
      </c>
      <c r="D1143" s="3">
        <v>8296.6500000000015</v>
      </c>
      <c r="E1143" s="4">
        <f t="shared" si="213"/>
        <v>525262.60499999998</v>
      </c>
      <c r="F1143" s="5">
        <f t="shared" si="214"/>
        <v>609803.77500000014</v>
      </c>
      <c r="G1143" s="4">
        <f t="shared" si="215"/>
        <v>581719.40200000012</v>
      </c>
      <c r="H1143" s="5">
        <f t="shared" si="216"/>
        <v>675347.31000000017</v>
      </c>
      <c r="I1143" s="12">
        <f t="shared" si="217"/>
        <v>0.16095029266360972</v>
      </c>
      <c r="J1143" s="28">
        <f t="shared" si="218"/>
        <v>682840</v>
      </c>
      <c r="K1143" s="9">
        <f t="shared" si="219"/>
        <v>792740</v>
      </c>
      <c r="L1143" s="8">
        <f t="shared" si="220"/>
        <v>656580</v>
      </c>
      <c r="M1143" s="9">
        <f t="shared" si="221"/>
        <v>762250</v>
      </c>
      <c r="N1143" s="8">
        <f t="shared" si="222"/>
        <v>630320</v>
      </c>
      <c r="O1143" s="9">
        <f t="shared" si="223"/>
        <v>731760</v>
      </c>
      <c r="P1143" s="8">
        <f t="shared" si="224"/>
        <v>668980</v>
      </c>
      <c r="Q1143" s="29">
        <f t="shared" si="225"/>
        <v>776650</v>
      </c>
    </row>
    <row r="1144" spans="1:17" x14ac:dyDescent="0.65">
      <c r="A1144" s="18" t="s">
        <v>948</v>
      </c>
      <c r="B1144" s="19" t="s">
        <v>2787</v>
      </c>
      <c r="C1144" s="11">
        <v>3611.4</v>
      </c>
      <c r="D1144" s="3">
        <v>4296.9800000000005</v>
      </c>
      <c r="E1144" s="4">
        <f t="shared" si="213"/>
        <v>265437.90000000002</v>
      </c>
      <c r="F1144" s="5">
        <f t="shared" si="214"/>
        <v>315828.03000000003</v>
      </c>
      <c r="G1144" s="4">
        <f t="shared" si="215"/>
        <v>293967.96000000002</v>
      </c>
      <c r="H1144" s="5">
        <f t="shared" si="216"/>
        <v>349774.17200000008</v>
      </c>
      <c r="I1144" s="12">
        <f t="shared" si="217"/>
        <v>0.18983773605803855</v>
      </c>
      <c r="J1144" s="28">
        <f t="shared" si="218"/>
        <v>345070</v>
      </c>
      <c r="K1144" s="9">
        <f t="shared" si="219"/>
        <v>410580</v>
      </c>
      <c r="L1144" s="8">
        <f t="shared" si="220"/>
        <v>331800</v>
      </c>
      <c r="M1144" s="9">
        <f t="shared" si="221"/>
        <v>394790</v>
      </c>
      <c r="N1144" s="8">
        <f t="shared" si="222"/>
        <v>318530</v>
      </c>
      <c r="O1144" s="9">
        <f t="shared" si="223"/>
        <v>378990</v>
      </c>
      <c r="P1144" s="8">
        <f t="shared" si="224"/>
        <v>338060</v>
      </c>
      <c r="Q1144" s="29">
        <f t="shared" si="225"/>
        <v>402240</v>
      </c>
    </row>
    <row r="1145" spans="1:17" x14ac:dyDescent="0.65">
      <c r="A1145" s="18" t="s">
        <v>949</v>
      </c>
      <c r="B1145" s="19" t="s">
        <v>2788</v>
      </c>
      <c r="C1145" s="11">
        <v>3435.81</v>
      </c>
      <c r="D1145" s="3">
        <v>4096.9699999999993</v>
      </c>
      <c r="E1145" s="4">
        <f t="shared" si="213"/>
        <v>252532.035</v>
      </c>
      <c r="F1145" s="5">
        <f t="shared" si="214"/>
        <v>301127.29499999993</v>
      </c>
      <c r="G1145" s="4">
        <f t="shared" si="215"/>
        <v>279674.93400000001</v>
      </c>
      <c r="H1145" s="5">
        <f t="shared" si="216"/>
        <v>333493.35799999995</v>
      </c>
      <c r="I1145" s="12">
        <f t="shared" si="217"/>
        <v>0.19243206114424227</v>
      </c>
      <c r="J1145" s="28">
        <f t="shared" si="218"/>
        <v>328290</v>
      </c>
      <c r="K1145" s="9">
        <f t="shared" si="219"/>
        <v>391470</v>
      </c>
      <c r="L1145" s="8">
        <f t="shared" si="220"/>
        <v>315670</v>
      </c>
      <c r="M1145" s="9">
        <f t="shared" si="221"/>
        <v>376410</v>
      </c>
      <c r="N1145" s="8">
        <f t="shared" si="222"/>
        <v>303040</v>
      </c>
      <c r="O1145" s="9">
        <f t="shared" si="223"/>
        <v>361350</v>
      </c>
      <c r="P1145" s="8">
        <f t="shared" si="224"/>
        <v>321630</v>
      </c>
      <c r="Q1145" s="29">
        <f t="shared" si="225"/>
        <v>383520</v>
      </c>
    </row>
    <row r="1146" spans="1:17" x14ac:dyDescent="0.65">
      <c r="A1146" s="18" t="s">
        <v>950</v>
      </c>
      <c r="B1146" s="19" t="s">
        <v>2789</v>
      </c>
      <c r="C1146" s="11">
        <v>3569.37</v>
      </c>
      <c r="D1146" s="3">
        <v>4258.08</v>
      </c>
      <c r="E1146" s="4">
        <f t="shared" si="213"/>
        <v>262348.69500000001</v>
      </c>
      <c r="F1146" s="5">
        <f t="shared" si="214"/>
        <v>312968.88</v>
      </c>
      <c r="G1146" s="4">
        <f t="shared" si="215"/>
        <v>290546.71799999999</v>
      </c>
      <c r="H1146" s="5">
        <f t="shared" si="216"/>
        <v>346607.712</v>
      </c>
      <c r="I1146" s="12">
        <f t="shared" si="217"/>
        <v>0.19295001638944687</v>
      </c>
      <c r="J1146" s="28">
        <f t="shared" si="218"/>
        <v>341050</v>
      </c>
      <c r="K1146" s="9">
        <f t="shared" si="219"/>
        <v>406860</v>
      </c>
      <c r="L1146" s="8">
        <f t="shared" si="220"/>
        <v>327940</v>
      </c>
      <c r="M1146" s="9">
        <f t="shared" si="221"/>
        <v>391210</v>
      </c>
      <c r="N1146" s="8">
        <f t="shared" si="222"/>
        <v>314820</v>
      </c>
      <c r="O1146" s="9">
        <f t="shared" si="223"/>
        <v>375560</v>
      </c>
      <c r="P1146" s="8">
        <f t="shared" si="224"/>
        <v>334130</v>
      </c>
      <c r="Q1146" s="29">
        <f t="shared" si="225"/>
        <v>398600</v>
      </c>
    </row>
    <row r="1147" spans="1:17" x14ac:dyDescent="0.65">
      <c r="A1147" s="18" t="s">
        <v>951</v>
      </c>
      <c r="B1147" s="19" t="s">
        <v>2790</v>
      </c>
      <c r="C1147" s="11">
        <v>3139.52</v>
      </c>
      <c r="D1147" s="3">
        <v>3184.38</v>
      </c>
      <c r="E1147" s="4">
        <f t="shared" si="213"/>
        <v>230754.72</v>
      </c>
      <c r="F1147" s="5">
        <f t="shared" si="214"/>
        <v>234051.93000000002</v>
      </c>
      <c r="G1147" s="4">
        <f t="shared" si="215"/>
        <v>255556.92800000001</v>
      </c>
      <c r="H1147" s="5">
        <f t="shared" si="216"/>
        <v>259208.53200000004</v>
      </c>
      <c r="I1147" s="12">
        <f t="shared" si="217"/>
        <v>1.4288808480277249E-2</v>
      </c>
      <c r="J1147" s="28">
        <f t="shared" si="218"/>
        <v>299980</v>
      </c>
      <c r="K1147" s="9">
        <f t="shared" si="219"/>
        <v>304270</v>
      </c>
      <c r="L1147" s="8">
        <f t="shared" si="220"/>
        <v>288440</v>
      </c>
      <c r="M1147" s="9">
        <f t="shared" si="221"/>
        <v>292560</v>
      </c>
      <c r="N1147" s="8">
        <f t="shared" si="222"/>
        <v>276910</v>
      </c>
      <c r="O1147" s="9">
        <f t="shared" si="223"/>
        <v>280860</v>
      </c>
      <c r="P1147" s="8">
        <f t="shared" si="224"/>
        <v>293890</v>
      </c>
      <c r="Q1147" s="29">
        <f t="shared" si="225"/>
        <v>298090</v>
      </c>
    </row>
    <row r="1148" spans="1:17" x14ac:dyDescent="0.65">
      <c r="A1148" s="18" t="s">
        <v>952</v>
      </c>
      <c r="B1148" s="19" t="s">
        <v>2791</v>
      </c>
      <c r="C1148" s="11">
        <v>4425.8900000000003</v>
      </c>
      <c r="D1148" s="3">
        <v>4573</v>
      </c>
      <c r="E1148" s="4">
        <f t="shared" si="213"/>
        <v>325302.91500000004</v>
      </c>
      <c r="F1148" s="5">
        <f t="shared" si="214"/>
        <v>336115.5</v>
      </c>
      <c r="G1148" s="4">
        <f t="shared" si="215"/>
        <v>360267.44600000005</v>
      </c>
      <c r="H1148" s="5">
        <f t="shared" si="216"/>
        <v>372242.2</v>
      </c>
      <c r="I1148" s="12">
        <f t="shared" si="217"/>
        <v>3.3238512479975668E-2</v>
      </c>
      <c r="J1148" s="28">
        <f t="shared" si="218"/>
        <v>422890</v>
      </c>
      <c r="K1148" s="9">
        <f t="shared" si="219"/>
        <v>436950</v>
      </c>
      <c r="L1148" s="8">
        <f t="shared" si="220"/>
        <v>406630</v>
      </c>
      <c r="M1148" s="9">
        <f t="shared" si="221"/>
        <v>420140</v>
      </c>
      <c r="N1148" s="8">
        <f t="shared" si="222"/>
        <v>390360</v>
      </c>
      <c r="O1148" s="9">
        <f t="shared" si="223"/>
        <v>403340</v>
      </c>
      <c r="P1148" s="8">
        <f t="shared" si="224"/>
        <v>414310</v>
      </c>
      <c r="Q1148" s="29">
        <f t="shared" si="225"/>
        <v>428080</v>
      </c>
    </row>
    <row r="1149" spans="1:17" x14ac:dyDescent="0.65">
      <c r="A1149" s="18" t="s">
        <v>953</v>
      </c>
      <c r="B1149" s="19" t="s">
        <v>2792</v>
      </c>
      <c r="C1149" s="11">
        <v>6602.13</v>
      </c>
      <c r="D1149" s="3">
        <v>6749.24</v>
      </c>
      <c r="E1149" s="4">
        <f t="shared" si="213"/>
        <v>485256.55499999999</v>
      </c>
      <c r="F1149" s="5">
        <f t="shared" si="214"/>
        <v>496069.13999999996</v>
      </c>
      <c r="G1149" s="4">
        <f t="shared" si="215"/>
        <v>537413.3820000001</v>
      </c>
      <c r="H1149" s="5">
        <f t="shared" si="216"/>
        <v>549388.13600000006</v>
      </c>
      <c r="I1149" s="12">
        <f t="shared" si="217"/>
        <v>2.2282202864833067E-2</v>
      </c>
      <c r="J1149" s="28">
        <f t="shared" si="218"/>
        <v>630830</v>
      </c>
      <c r="K1149" s="9">
        <f t="shared" si="219"/>
        <v>644890</v>
      </c>
      <c r="L1149" s="8">
        <f t="shared" si="220"/>
        <v>606570</v>
      </c>
      <c r="M1149" s="9">
        <f t="shared" si="221"/>
        <v>620090</v>
      </c>
      <c r="N1149" s="8">
        <f t="shared" si="222"/>
        <v>582310</v>
      </c>
      <c r="O1149" s="9">
        <f t="shared" si="223"/>
        <v>595280</v>
      </c>
      <c r="P1149" s="8">
        <f t="shared" si="224"/>
        <v>618030</v>
      </c>
      <c r="Q1149" s="29">
        <f t="shared" si="225"/>
        <v>631800</v>
      </c>
    </row>
    <row r="1150" spans="1:17" x14ac:dyDescent="0.65">
      <c r="A1150" s="18" t="s">
        <v>954</v>
      </c>
      <c r="B1150" s="19" t="s">
        <v>2793</v>
      </c>
      <c r="C1150" s="11">
        <v>5182.7700000000004</v>
      </c>
      <c r="D1150" s="3">
        <v>5329.88</v>
      </c>
      <c r="E1150" s="4">
        <f t="shared" si="213"/>
        <v>380933.59500000003</v>
      </c>
      <c r="F1150" s="5">
        <f t="shared" si="214"/>
        <v>391746.18</v>
      </c>
      <c r="G1150" s="4">
        <f t="shared" si="215"/>
        <v>421877.47800000006</v>
      </c>
      <c r="H1150" s="5">
        <f t="shared" si="216"/>
        <v>433852.23200000002</v>
      </c>
      <c r="I1150" s="12">
        <f t="shared" si="217"/>
        <v>2.8384435350208514E-2</v>
      </c>
      <c r="J1150" s="28">
        <f t="shared" si="218"/>
        <v>495210</v>
      </c>
      <c r="K1150" s="9">
        <f t="shared" si="219"/>
        <v>509270</v>
      </c>
      <c r="L1150" s="8">
        <f t="shared" si="220"/>
        <v>476170</v>
      </c>
      <c r="M1150" s="9">
        <f t="shared" si="221"/>
        <v>489680</v>
      </c>
      <c r="N1150" s="8">
        <f t="shared" si="222"/>
        <v>457120</v>
      </c>
      <c r="O1150" s="9">
        <f t="shared" si="223"/>
        <v>470100</v>
      </c>
      <c r="P1150" s="8">
        <f t="shared" si="224"/>
        <v>485160</v>
      </c>
      <c r="Q1150" s="29">
        <f t="shared" si="225"/>
        <v>498930</v>
      </c>
    </row>
    <row r="1151" spans="1:17" x14ac:dyDescent="0.65">
      <c r="A1151" s="18" t="s">
        <v>955</v>
      </c>
      <c r="B1151" s="19" t="s">
        <v>2794</v>
      </c>
      <c r="C1151" s="11">
        <v>3493.24</v>
      </c>
      <c r="D1151" s="3">
        <v>3640.35</v>
      </c>
      <c r="E1151" s="4">
        <f t="shared" si="213"/>
        <v>256753.13999999998</v>
      </c>
      <c r="F1151" s="5">
        <f t="shared" si="214"/>
        <v>267565.72499999998</v>
      </c>
      <c r="G1151" s="4">
        <f t="shared" si="215"/>
        <v>284349.73599999998</v>
      </c>
      <c r="H1151" s="5">
        <f t="shared" si="216"/>
        <v>296324.49</v>
      </c>
      <c r="I1151" s="12">
        <f t="shared" si="217"/>
        <v>4.2112766371620758E-2</v>
      </c>
      <c r="J1151" s="28">
        <f t="shared" si="218"/>
        <v>333780</v>
      </c>
      <c r="K1151" s="9">
        <f t="shared" si="219"/>
        <v>347840</v>
      </c>
      <c r="L1151" s="8">
        <f t="shared" si="220"/>
        <v>320940</v>
      </c>
      <c r="M1151" s="9">
        <f t="shared" si="221"/>
        <v>334460</v>
      </c>
      <c r="N1151" s="8">
        <f t="shared" si="222"/>
        <v>308100</v>
      </c>
      <c r="O1151" s="9">
        <f t="shared" si="223"/>
        <v>321080</v>
      </c>
      <c r="P1151" s="8">
        <f t="shared" si="224"/>
        <v>327000</v>
      </c>
      <c r="Q1151" s="29">
        <f t="shared" si="225"/>
        <v>340770</v>
      </c>
    </row>
    <row r="1152" spans="1:17" x14ac:dyDescent="0.65">
      <c r="A1152" s="18" t="s">
        <v>956</v>
      </c>
      <c r="B1152" s="19" t="s">
        <v>2795</v>
      </c>
      <c r="C1152" s="11">
        <v>7106.01</v>
      </c>
      <c r="D1152" s="3">
        <v>7192.6</v>
      </c>
      <c r="E1152" s="4">
        <f t="shared" si="213"/>
        <v>522291.73500000004</v>
      </c>
      <c r="F1152" s="5">
        <f t="shared" si="214"/>
        <v>528656.1</v>
      </c>
      <c r="G1152" s="4">
        <f t="shared" si="215"/>
        <v>578429.21400000004</v>
      </c>
      <c r="H1152" s="5">
        <f t="shared" si="216"/>
        <v>585477.64</v>
      </c>
      <c r="I1152" s="12">
        <f t="shared" si="217"/>
        <v>1.2185459913509833E-2</v>
      </c>
      <c r="J1152" s="28">
        <f t="shared" si="218"/>
        <v>678980</v>
      </c>
      <c r="K1152" s="9">
        <f t="shared" si="219"/>
        <v>687250</v>
      </c>
      <c r="L1152" s="8">
        <f t="shared" si="220"/>
        <v>652860</v>
      </c>
      <c r="M1152" s="9">
        <f t="shared" si="221"/>
        <v>660820</v>
      </c>
      <c r="N1152" s="8">
        <f t="shared" si="222"/>
        <v>626750</v>
      </c>
      <c r="O1152" s="9">
        <f t="shared" si="223"/>
        <v>634390</v>
      </c>
      <c r="P1152" s="8">
        <f t="shared" si="224"/>
        <v>665190</v>
      </c>
      <c r="Q1152" s="29">
        <f t="shared" si="225"/>
        <v>673300</v>
      </c>
    </row>
    <row r="1153" spans="1:17" x14ac:dyDescent="0.65">
      <c r="A1153" s="18" t="s">
        <v>957</v>
      </c>
      <c r="B1153" s="19" t="s">
        <v>2796</v>
      </c>
      <c r="C1153" s="11">
        <v>3320.1</v>
      </c>
      <c r="D1153" s="3">
        <v>3467.21</v>
      </c>
      <c r="E1153" s="4">
        <f t="shared" si="213"/>
        <v>244027.35</v>
      </c>
      <c r="F1153" s="5">
        <f t="shared" si="214"/>
        <v>254839.935</v>
      </c>
      <c r="G1153" s="4">
        <f t="shared" si="215"/>
        <v>270256.14</v>
      </c>
      <c r="H1153" s="5">
        <f t="shared" si="216"/>
        <v>282230.89400000003</v>
      </c>
      <c r="I1153" s="12">
        <f t="shared" si="217"/>
        <v>4.430890635824225E-2</v>
      </c>
      <c r="J1153" s="28">
        <f t="shared" si="218"/>
        <v>317240</v>
      </c>
      <c r="K1153" s="9">
        <f t="shared" si="219"/>
        <v>331290</v>
      </c>
      <c r="L1153" s="8">
        <f t="shared" si="220"/>
        <v>305030</v>
      </c>
      <c r="M1153" s="9">
        <f t="shared" si="221"/>
        <v>318550</v>
      </c>
      <c r="N1153" s="8">
        <f t="shared" si="222"/>
        <v>292830</v>
      </c>
      <c r="O1153" s="9">
        <f t="shared" si="223"/>
        <v>305810</v>
      </c>
      <c r="P1153" s="8">
        <f t="shared" si="224"/>
        <v>310790</v>
      </c>
      <c r="Q1153" s="29">
        <f t="shared" si="225"/>
        <v>324570</v>
      </c>
    </row>
    <row r="1154" spans="1:17" x14ac:dyDescent="0.65">
      <c r="A1154" s="18" t="s">
        <v>1675</v>
      </c>
      <c r="B1154" s="19" t="s">
        <v>2797</v>
      </c>
      <c r="C1154" s="11">
        <v>7106.01</v>
      </c>
      <c r="D1154" s="3">
        <v>7192.6</v>
      </c>
      <c r="E1154" s="4">
        <f t="shared" si="213"/>
        <v>522291.73500000004</v>
      </c>
      <c r="F1154" s="5">
        <f t="shared" si="214"/>
        <v>528656.1</v>
      </c>
      <c r="G1154" s="4">
        <f t="shared" si="215"/>
        <v>578429.21400000004</v>
      </c>
      <c r="H1154" s="5">
        <f t="shared" si="216"/>
        <v>585477.64</v>
      </c>
      <c r="I1154" s="12">
        <f t="shared" si="217"/>
        <v>1.2185459913509833E-2</v>
      </c>
      <c r="J1154" s="28">
        <f t="shared" si="218"/>
        <v>678980</v>
      </c>
      <c r="K1154" s="9">
        <f t="shared" si="219"/>
        <v>687250</v>
      </c>
      <c r="L1154" s="8">
        <f t="shared" si="220"/>
        <v>652860</v>
      </c>
      <c r="M1154" s="9">
        <f t="shared" si="221"/>
        <v>660820</v>
      </c>
      <c r="N1154" s="8">
        <f t="shared" si="222"/>
        <v>626750</v>
      </c>
      <c r="O1154" s="9">
        <f t="shared" si="223"/>
        <v>634390</v>
      </c>
      <c r="P1154" s="8">
        <f t="shared" si="224"/>
        <v>665190</v>
      </c>
      <c r="Q1154" s="29">
        <f t="shared" si="225"/>
        <v>673300</v>
      </c>
    </row>
    <row r="1155" spans="1:17" x14ac:dyDescent="0.65">
      <c r="A1155" s="18" t="s">
        <v>1676</v>
      </c>
      <c r="B1155" s="19" t="s">
        <v>2798</v>
      </c>
      <c r="C1155" s="11">
        <v>3553</v>
      </c>
      <c r="D1155" s="3">
        <v>3596.3</v>
      </c>
      <c r="E1155" s="4">
        <f t="shared" si="213"/>
        <v>261145.5</v>
      </c>
      <c r="F1155" s="5">
        <f t="shared" si="214"/>
        <v>264328.05</v>
      </c>
      <c r="G1155" s="4">
        <f t="shared" si="215"/>
        <v>289214.2</v>
      </c>
      <c r="H1155" s="5">
        <f t="shared" si="216"/>
        <v>292738.82</v>
      </c>
      <c r="I1155" s="12">
        <f t="shared" si="217"/>
        <v>1.2186884323107217E-2</v>
      </c>
      <c r="J1155" s="28">
        <f t="shared" si="218"/>
        <v>339490</v>
      </c>
      <c r="K1155" s="9">
        <f t="shared" si="219"/>
        <v>343630</v>
      </c>
      <c r="L1155" s="8">
        <f t="shared" si="220"/>
        <v>326430</v>
      </c>
      <c r="M1155" s="9">
        <f t="shared" si="221"/>
        <v>330410</v>
      </c>
      <c r="N1155" s="8">
        <f t="shared" si="222"/>
        <v>313370</v>
      </c>
      <c r="O1155" s="9">
        <f t="shared" si="223"/>
        <v>317190</v>
      </c>
      <c r="P1155" s="8">
        <f t="shared" si="224"/>
        <v>332600</v>
      </c>
      <c r="Q1155" s="29">
        <f t="shared" si="225"/>
        <v>336650</v>
      </c>
    </row>
    <row r="1156" spans="1:17" x14ac:dyDescent="0.65">
      <c r="A1156" s="18" t="s">
        <v>1677</v>
      </c>
      <c r="B1156" s="19" t="s">
        <v>2799</v>
      </c>
      <c r="C1156" s="11">
        <v>4609.43</v>
      </c>
      <c r="D1156" s="3">
        <v>4756.54</v>
      </c>
      <c r="E1156" s="4">
        <f t="shared" si="213"/>
        <v>338793.10500000004</v>
      </c>
      <c r="F1156" s="5">
        <f t="shared" si="214"/>
        <v>349605.69</v>
      </c>
      <c r="G1156" s="4">
        <f t="shared" si="215"/>
        <v>375207.60200000007</v>
      </c>
      <c r="H1156" s="5">
        <f t="shared" si="216"/>
        <v>387182.35600000003</v>
      </c>
      <c r="I1156" s="12">
        <f t="shared" si="217"/>
        <v>3.1915009014129581E-2</v>
      </c>
      <c r="J1156" s="28">
        <f t="shared" si="218"/>
        <v>440430</v>
      </c>
      <c r="K1156" s="9">
        <f t="shared" si="219"/>
        <v>454490</v>
      </c>
      <c r="L1156" s="8">
        <f t="shared" si="220"/>
        <v>423490</v>
      </c>
      <c r="M1156" s="9">
        <f t="shared" si="221"/>
        <v>437010</v>
      </c>
      <c r="N1156" s="8">
        <f t="shared" si="222"/>
        <v>406550</v>
      </c>
      <c r="O1156" s="9">
        <f t="shared" si="223"/>
        <v>419530</v>
      </c>
      <c r="P1156" s="8">
        <f t="shared" si="224"/>
        <v>431490</v>
      </c>
      <c r="Q1156" s="29">
        <f t="shared" si="225"/>
        <v>445260</v>
      </c>
    </row>
    <row r="1157" spans="1:17" x14ac:dyDescent="0.65">
      <c r="A1157" s="18" t="s">
        <v>958</v>
      </c>
      <c r="B1157" s="19" t="s">
        <v>2800</v>
      </c>
      <c r="C1157" s="11">
        <v>2902.59</v>
      </c>
      <c r="D1157" s="3">
        <v>3024</v>
      </c>
      <c r="E1157" s="4">
        <f t="shared" ref="E1157:E1220" si="226">IFERROR(C1157*73.5,"-")</f>
        <v>213340.36500000002</v>
      </c>
      <c r="F1157" s="5">
        <f t="shared" ref="F1157:F1220" si="227">IFERROR(D1157*73.5,"-")</f>
        <v>222264</v>
      </c>
      <c r="G1157" s="4">
        <f t="shared" ref="G1157:G1220" si="228">IFERROR(C1157*81.4,"-")</f>
        <v>236270.82600000003</v>
      </c>
      <c r="H1157" s="5">
        <f t="shared" ref="H1157:H1220" si="229">IFERROR(D1157*81.4,"-")</f>
        <v>246153.60000000001</v>
      </c>
      <c r="I1157" s="12">
        <f t="shared" ref="I1157:I1220" si="230">IFERROR(D1157/C1157-1,"-")</f>
        <v>4.1828160367120448E-2</v>
      </c>
      <c r="J1157" s="28">
        <f t="shared" ref="J1157:J1220" si="231">IFERROR(ROUND(E1157*1.3,-1),"-")</f>
        <v>277340</v>
      </c>
      <c r="K1157" s="9">
        <f t="shared" ref="K1157:K1220" si="232">IFERROR(ROUND(F1157*1.3,-1),"-")</f>
        <v>288940</v>
      </c>
      <c r="L1157" s="8">
        <f t="shared" ref="L1157:L1220" si="233">IFERROR(ROUND(E1157*1.25,-1),"-")</f>
        <v>266680</v>
      </c>
      <c r="M1157" s="9">
        <f t="shared" ref="M1157:M1220" si="234">IFERROR(ROUND(F1157*1.25,-1),"-")</f>
        <v>277830</v>
      </c>
      <c r="N1157" s="8">
        <f t="shared" ref="N1157:N1220" si="235">IFERROR(ROUND(E1157*1.2,-1),"-")</f>
        <v>256010</v>
      </c>
      <c r="O1157" s="9">
        <f t="shared" ref="O1157:O1220" si="236">IFERROR(ROUND(F1157*1.2,-1),"-")</f>
        <v>266720</v>
      </c>
      <c r="P1157" s="8">
        <f t="shared" ref="P1157:P1220" si="237">IFERROR(ROUND(G1157*1.15,-1),"-")</f>
        <v>271710</v>
      </c>
      <c r="Q1157" s="29">
        <f t="shared" ref="Q1157:Q1220" si="238">IFERROR(ROUND(H1157*1.15,-1),"-")</f>
        <v>283080</v>
      </c>
    </row>
    <row r="1158" spans="1:17" x14ac:dyDescent="0.65">
      <c r="A1158" s="18" t="s">
        <v>959</v>
      </c>
      <c r="B1158" s="19" t="s">
        <v>2801</v>
      </c>
      <c r="C1158" s="11">
        <v>257.48</v>
      </c>
      <c r="D1158" s="3" t="s">
        <v>3480</v>
      </c>
      <c r="E1158" s="4">
        <f t="shared" si="226"/>
        <v>18924.780000000002</v>
      </c>
      <c r="F1158" s="5" t="str">
        <f t="shared" si="227"/>
        <v>-</v>
      </c>
      <c r="G1158" s="4">
        <f t="shared" si="228"/>
        <v>20958.872000000003</v>
      </c>
      <c r="H1158" s="5" t="str">
        <f t="shared" si="229"/>
        <v>-</v>
      </c>
      <c r="I1158" s="12" t="str">
        <f t="shared" si="230"/>
        <v>-</v>
      </c>
      <c r="J1158" s="28">
        <f t="shared" si="231"/>
        <v>24600</v>
      </c>
      <c r="K1158" s="9" t="str">
        <f t="shared" si="232"/>
        <v>-</v>
      </c>
      <c r="L1158" s="8">
        <f t="shared" si="233"/>
        <v>23660</v>
      </c>
      <c r="M1158" s="9" t="str">
        <f t="shared" si="234"/>
        <v>-</v>
      </c>
      <c r="N1158" s="8">
        <f t="shared" si="235"/>
        <v>22710</v>
      </c>
      <c r="O1158" s="9" t="str">
        <f t="shared" si="236"/>
        <v>-</v>
      </c>
      <c r="P1158" s="8">
        <f t="shared" si="237"/>
        <v>24100</v>
      </c>
      <c r="Q1158" s="29" t="str">
        <f t="shared" si="238"/>
        <v>-</v>
      </c>
    </row>
    <row r="1159" spans="1:17" x14ac:dyDescent="0.65">
      <c r="A1159" s="18" t="s">
        <v>960</v>
      </c>
      <c r="B1159" s="19" t="s">
        <v>2802</v>
      </c>
      <c r="C1159" s="11">
        <v>3710.15</v>
      </c>
      <c r="D1159" s="3">
        <v>3857.25</v>
      </c>
      <c r="E1159" s="4">
        <f t="shared" si="226"/>
        <v>272696.02500000002</v>
      </c>
      <c r="F1159" s="5">
        <f t="shared" si="227"/>
        <v>283507.875</v>
      </c>
      <c r="G1159" s="4">
        <f t="shared" si="228"/>
        <v>302006.21000000002</v>
      </c>
      <c r="H1159" s="5">
        <f t="shared" si="229"/>
        <v>313980.15000000002</v>
      </c>
      <c r="I1159" s="12">
        <f t="shared" si="230"/>
        <v>3.9647992668760068E-2</v>
      </c>
      <c r="J1159" s="28">
        <f t="shared" si="231"/>
        <v>354500</v>
      </c>
      <c r="K1159" s="9">
        <f t="shared" si="232"/>
        <v>368560</v>
      </c>
      <c r="L1159" s="8">
        <f t="shared" si="233"/>
        <v>340870</v>
      </c>
      <c r="M1159" s="9">
        <f t="shared" si="234"/>
        <v>354380</v>
      </c>
      <c r="N1159" s="8">
        <f t="shared" si="235"/>
        <v>327240</v>
      </c>
      <c r="O1159" s="9">
        <f t="shared" si="236"/>
        <v>340210</v>
      </c>
      <c r="P1159" s="8">
        <f t="shared" si="237"/>
        <v>347310</v>
      </c>
      <c r="Q1159" s="29">
        <f t="shared" si="238"/>
        <v>361080</v>
      </c>
    </row>
    <row r="1160" spans="1:17" x14ac:dyDescent="0.65">
      <c r="A1160" s="18" t="s">
        <v>961</v>
      </c>
      <c r="B1160" s="19" t="s">
        <v>2803</v>
      </c>
      <c r="C1160" s="11">
        <v>10182.01</v>
      </c>
      <c r="D1160" s="3">
        <v>10329.120000000001</v>
      </c>
      <c r="E1160" s="4">
        <f t="shared" si="226"/>
        <v>748377.73499999999</v>
      </c>
      <c r="F1160" s="5">
        <f t="shared" si="227"/>
        <v>759190.32000000007</v>
      </c>
      <c r="G1160" s="4">
        <f t="shared" si="228"/>
        <v>828815.61400000006</v>
      </c>
      <c r="H1160" s="5">
        <f t="shared" si="229"/>
        <v>840790.36800000013</v>
      </c>
      <c r="I1160" s="12">
        <f t="shared" si="230"/>
        <v>1.44480313808375E-2</v>
      </c>
      <c r="J1160" s="28">
        <f t="shared" si="231"/>
        <v>972890</v>
      </c>
      <c r="K1160" s="9">
        <f t="shared" si="232"/>
        <v>986950</v>
      </c>
      <c r="L1160" s="8">
        <f t="shared" si="233"/>
        <v>935470</v>
      </c>
      <c r="M1160" s="9">
        <f t="shared" si="234"/>
        <v>948990</v>
      </c>
      <c r="N1160" s="8">
        <f t="shared" si="235"/>
        <v>898050</v>
      </c>
      <c r="O1160" s="9">
        <f t="shared" si="236"/>
        <v>911030</v>
      </c>
      <c r="P1160" s="8">
        <f t="shared" si="237"/>
        <v>953140</v>
      </c>
      <c r="Q1160" s="29">
        <f t="shared" si="238"/>
        <v>966910</v>
      </c>
    </row>
    <row r="1161" spans="1:17" x14ac:dyDescent="0.65">
      <c r="A1161" s="18" t="s">
        <v>962</v>
      </c>
      <c r="B1161" s="19" t="s">
        <v>2804</v>
      </c>
      <c r="C1161" s="11">
        <v>11134.43</v>
      </c>
      <c r="D1161" s="3">
        <v>11281.54</v>
      </c>
      <c r="E1161" s="4">
        <f t="shared" si="226"/>
        <v>818380.60499999998</v>
      </c>
      <c r="F1161" s="5">
        <f t="shared" si="227"/>
        <v>829193.19000000006</v>
      </c>
      <c r="G1161" s="4">
        <f t="shared" si="228"/>
        <v>906342.60200000007</v>
      </c>
      <c r="H1161" s="5">
        <f t="shared" si="229"/>
        <v>918317.35600000015</v>
      </c>
      <c r="I1161" s="12">
        <f t="shared" si="230"/>
        <v>1.3212171615430757E-2</v>
      </c>
      <c r="J1161" s="28">
        <f t="shared" si="231"/>
        <v>1063890</v>
      </c>
      <c r="K1161" s="9">
        <f t="shared" si="232"/>
        <v>1077950</v>
      </c>
      <c r="L1161" s="8">
        <f t="shared" si="233"/>
        <v>1022980</v>
      </c>
      <c r="M1161" s="9">
        <f t="shared" si="234"/>
        <v>1036490</v>
      </c>
      <c r="N1161" s="8">
        <f t="shared" si="235"/>
        <v>982060</v>
      </c>
      <c r="O1161" s="9">
        <f t="shared" si="236"/>
        <v>995030</v>
      </c>
      <c r="P1161" s="8">
        <f t="shared" si="237"/>
        <v>1042290</v>
      </c>
      <c r="Q1161" s="29">
        <f t="shared" si="238"/>
        <v>1056060</v>
      </c>
    </row>
    <row r="1162" spans="1:17" x14ac:dyDescent="0.65">
      <c r="A1162" s="18" t="s">
        <v>963</v>
      </c>
      <c r="B1162" s="19" t="s">
        <v>2805</v>
      </c>
      <c r="C1162" s="11">
        <v>21124.66</v>
      </c>
      <c r="D1162" s="3">
        <v>21271.759999999998</v>
      </c>
      <c r="E1162" s="4">
        <f t="shared" si="226"/>
        <v>1552662.51</v>
      </c>
      <c r="F1162" s="5">
        <f t="shared" si="227"/>
        <v>1563474.3599999999</v>
      </c>
      <c r="G1162" s="4">
        <f t="shared" si="228"/>
        <v>1719547.324</v>
      </c>
      <c r="H1162" s="5">
        <f t="shared" si="229"/>
        <v>1731521.264</v>
      </c>
      <c r="I1162" s="12">
        <f t="shared" si="230"/>
        <v>6.963425683537583E-3</v>
      </c>
      <c r="J1162" s="28">
        <f t="shared" si="231"/>
        <v>2018460</v>
      </c>
      <c r="K1162" s="9">
        <f t="shared" si="232"/>
        <v>2032520</v>
      </c>
      <c r="L1162" s="8">
        <f t="shared" si="233"/>
        <v>1940830</v>
      </c>
      <c r="M1162" s="9">
        <f t="shared" si="234"/>
        <v>1954340</v>
      </c>
      <c r="N1162" s="8">
        <f t="shared" si="235"/>
        <v>1863200</v>
      </c>
      <c r="O1162" s="9">
        <f t="shared" si="236"/>
        <v>1876170</v>
      </c>
      <c r="P1162" s="8">
        <f t="shared" si="237"/>
        <v>1977480</v>
      </c>
      <c r="Q1162" s="29">
        <f t="shared" si="238"/>
        <v>1991250</v>
      </c>
    </row>
    <row r="1163" spans="1:17" x14ac:dyDescent="0.65">
      <c r="A1163" s="18" t="s">
        <v>964</v>
      </c>
      <c r="B1163" s="19" t="s">
        <v>2806</v>
      </c>
      <c r="C1163" s="11">
        <v>4209.1899999999996</v>
      </c>
      <c r="D1163" s="3">
        <v>4356.3</v>
      </c>
      <c r="E1163" s="4">
        <f t="shared" si="226"/>
        <v>309375.46499999997</v>
      </c>
      <c r="F1163" s="5">
        <f t="shared" si="227"/>
        <v>320188.05</v>
      </c>
      <c r="G1163" s="4">
        <f t="shared" si="228"/>
        <v>342628.06599999999</v>
      </c>
      <c r="H1163" s="5">
        <f t="shared" si="229"/>
        <v>354602.82000000007</v>
      </c>
      <c r="I1163" s="12">
        <f t="shared" si="230"/>
        <v>3.4949717166485872E-2</v>
      </c>
      <c r="J1163" s="28">
        <f t="shared" si="231"/>
        <v>402190</v>
      </c>
      <c r="K1163" s="9">
        <f t="shared" si="232"/>
        <v>416240</v>
      </c>
      <c r="L1163" s="8">
        <f t="shared" si="233"/>
        <v>386720</v>
      </c>
      <c r="M1163" s="9">
        <f t="shared" si="234"/>
        <v>400240</v>
      </c>
      <c r="N1163" s="8">
        <f t="shared" si="235"/>
        <v>371250</v>
      </c>
      <c r="O1163" s="9">
        <f t="shared" si="236"/>
        <v>384230</v>
      </c>
      <c r="P1163" s="8">
        <f t="shared" si="237"/>
        <v>394020</v>
      </c>
      <c r="Q1163" s="29">
        <f t="shared" si="238"/>
        <v>407790</v>
      </c>
    </row>
    <row r="1164" spans="1:17" x14ac:dyDescent="0.65">
      <c r="A1164" s="18" t="s">
        <v>965</v>
      </c>
      <c r="B1164" s="19" t="s">
        <v>2807</v>
      </c>
      <c r="C1164" s="11">
        <v>6892.62</v>
      </c>
      <c r="D1164" s="3">
        <v>7039.73</v>
      </c>
      <c r="E1164" s="4">
        <f t="shared" si="226"/>
        <v>506607.57</v>
      </c>
      <c r="F1164" s="5">
        <f t="shared" si="227"/>
        <v>517420.15499999997</v>
      </c>
      <c r="G1164" s="4">
        <f t="shared" si="228"/>
        <v>561059.26800000004</v>
      </c>
      <c r="H1164" s="5">
        <f t="shared" si="229"/>
        <v>573034.022</v>
      </c>
      <c r="I1164" s="12">
        <f t="shared" si="230"/>
        <v>2.1343117711407178E-2</v>
      </c>
      <c r="J1164" s="28">
        <f t="shared" si="231"/>
        <v>658590</v>
      </c>
      <c r="K1164" s="9">
        <f t="shared" si="232"/>
        <v>672650</v>
      </c>
      <c r="L1164" s="8">
        <f t="shared" si="233"/>
        <v>633260</v>
      </c>
      <c r="M1164" s="9">
        <f t="shared" si="234"/>
        <v>646780</v>
      </c>
      <c r="N1164" s="8">
        <f t="shared" si="235"/>
        <v>607930</v>
      </c>
      <c r="O1164" s="9">
        <f t="shared" si="236"/>
        <v>620900</v>
      </c>
      <c r="P1164" s="8">
        <f t="shared" si="237"/>
        <v>645220</v>
      </c>
      <c r="Q1164" s="29">
        <f t="shared" si="238"/>
        <v>658990</v>
      </c>
    </row>
    <row r="1165" spans="1:17" x14ac:dyDescent="0.65">
      <c r="A1165" s="18" t="s">
        <v>1678</v>
      </c>
      <c r="B1165" s="19" t="s">
        <v>2808</v>
      </c>
      <c r="C1165" s="11">
        <v>240.66</v>
      </c>
      <c r="D1165" s="3">
        <v>313.72000000000003</v>
      </c>
      <c r="E1165" s="4">
        <f t="shared" si="226"/>
        <v>17688.509999999998</v>
      </c>
      <c r="F1165" s="5">
        <f t="shared" si="227"/>
        <v>23058.420000000002</v>
      </c>
      <c r="G1165" s="4">
        <f t="shared" si="228"/>
        <v>19589.724000000002</v>
      </c>
      <c r="H1165" s="5">
        <f t="shared" si="229"/>
        <v>25536.808000000005</v>
      </c>
      <c r="I1165" s="12">
        <f t="shared" si="230"/>
        <v>0.30358181667082196</v>
      </c>
      <c r="J1165" s="28">
        <f t="shared" si="231"/>
        <v>23000</v>
      </c>
      <c r="K1165" s="9">
        <f t="shared" si="232"/>
        <v>29980</v>
      </c>
      <c r="L1165" s="8">
        <f t="shared" si="233"/>
        <v>22110</v>
      </c>
      <c r="M1165" s="9">
        <f t="shared" si="234"/>
        <v>28820</v>
      </c>
      <c r="N1165" s="8">
        <f t="shared" si="235"/>
        <v>21230</v>
      </c>
      <c r="O1165" s="9">
        <f t="shared" si="236"/>
        <v>27670</v>
      </c>
      <c r="P1165" s="8">
        <f t="shared" si="237"/>
        <v>22530</v>
      </c>
      <c r="Q1165" s="29">
        <f t="shared" si="238"/>
        <v>29370</v>
      </c>
    </row>
    <row r="1166" spans="1:17" x14ac:dyDescent="0.65">
      <c r="A1166" s="18" t="s">
        <v>966</v>
      </c>
      <c r="B1166" s="19" t="s">
        <v>2809</v>
      </c>
      <c r="C1166" s="11">
        <v>3336.65</v>
      </c>
      <c r="D1166" s="3">
        <v>4025.5400000000004</v>
      </c>
      <c r="E1166" s="4">
        <f t="shared" si="226"/>
        <v>245243.77499999999</v>
      </c>
      <c r="F1166" s="5">
        <f t="shared" si="227"/>
        <v>295877.19</v>
      </c>
      <c r="G1166" s="4">
        <f t="shared" si="228"/>
        <v>271603.31</v>
      </c>
      <c r="H1166" s="5">
        <f t="shared" si="229"/>
        <v>327678.95600000006</v>
      </c>
      <c r="I1166" s="12">
        <f t="shared" si="230"/>
        <v>0.20646157073711668</v>
      </c>
      <c r="J1166" s="28">
        <f t="shared" si="231"/>
        <v>318820</v>
      </c>
      <c r="K1166" s="9">
        <f t="shared" si="232"/>
        <v>384640</v>
      </c>
      <c r="L1166" s="8">
        <f t="shared" si="233"/>
        <v>306550</v>
      </c>
      <c r="M1166" s="9">
        <f t="shared" si="234"/>
        <v>369850</v>
      </c>
      <c r="N1166" s="8">
        <f t="shared" si="235"/>
        <v>294290</v>
      </c>
      <c r="O1166" s="9">
        <f t="shared" si="236"/>
        <v>355050</v>
      </c>
      <c r="P1166" s="8">
        <f t="shared" si="237"/>
        <v>312340</v>
      </c>
      <c r="Q1166" s="29">
        <f t="shared" si="238"/>
        <v>376830</v>
      </c>
    </row>
    <row r="1167" spans="1:17" x14ac:dyDescent="0.65">
      <c r="A1167" s="18" t="s">
        <v>967</v>
      </c>
      <c r="B1167" s="19" t="s">
        <v>2810</v>
      </c>
      <c r="C1167" s="11">
        <v>3214.57</v>
      </c>
      <c r="D1167" s="3">
        <v>3861.3</v>
      </c>
      <c r="E1167" s="4">
        <f t="shared" si="226"/>
        <v>236270.89500000002</v>
      </c>
      <c r="F1167" s="5">
        <f t="shared" si="227"/>
        <v>283805.55</v>
      </c>
      <c r="G1167" s="4">
        <f t="shared" si="228"/>
        <v>261665.99800000002</v>
      </c>
      <c r="H1167" s="5">
        <f t="shared" si="229"/>
        <v>314309.82000000007</v>
      </c>
      <c r="I1167" s="12">
        <f t="shared" si="230"/>
        <v>0.20118709500804144</v>
      </c>
      <c r="J1167" s="28">
        <f t="shared" si="231"/>
        <v>307150</v>
      </c>
      <c r="K1167" s="9">
        <f t="shared" si="232"/>
        <v>368950</v>
      </c>
      <c r="L1167" s="8">
        <f t="shared" si="233"/>
        <v>295340</v>
      </c>
      <c r="M1167" s="9">
        <f t="shared" si="234"/>
        <v>354760</v>
      </c>
      <c r="N1167" s="8">
        <f t="shared" si="235"/>
        <v>283530</v>
      </c>
      <c r="O1167" s="9">
        <f t="shared" si="236"/>
        <v>340570</v>
      </c>
      <c r="P1167" s="8">
        <f t="shared" si="237"/>
        <v>300920</v>
      </c>
      <c r="Q1167" s="29">
        <f t="shared" si="238"/>
        <v>361460</v>
      </c>
    </row>
    <row r="1168" spans="1:17" x14ac:dyDescent="0.65">
      <c r="A1168" s="18" t="s">
        <v>968</v>
      </c>
      <c r="B1168" s="19" t="s">
        <v>2811</v>
      </c>
      <c r="C1168" s="11">
        <v>5920.94</v>
      </c>
      <c r="D1168" s="3">
        <v>7005.16</v>
      </c>
      <c r="E1168" s="4">
        <f t="shared" si="226"/>
        <v>435189.08999999997</v>
      </c>
      <c r="F1168" s="5">
        <f t="shared" si="227"/>
        <v>514879.26</v>
      </c>
      <c r="G1168" s="4">
        <f t="shared" si="228"/>
        <v>481964.516</v>
      </c>
      <c r="H1168" s="5">
        <f t="shared" si="229"/>
        <v>570220.02399999998</v>
      </c>
      <c r="I1168" s="12">
        <f t="shared" si="230"/>
        <v>0.18311619438805327</v>
      </c>
      <c r="J1168" s="28">
        <f t="shared" si="231"/>
        <v>565750</v>
      </c>
      <c r="K1168" s="9">
        <f t="shared" si="232"/>
        <v>669340</v>
      </c>
      <c r="L1168" s="8">
        <f t="shared" si="233"/>
        <v>543990</v>
      </c>
      <c r="M1168" s="9">
        <f t="shared" si="234"/>
        <v>643600</v>
      </c>
      <c r="N1168" s="8">
        <f t="shared" si="235"/>
        <v>522230</v>
      </c>
      <c r="O1168" s="9">
        <f t="shared" si="236"/>
        <v>617860</v>
      </c>
      <c r="P1168" s="8">
        <f t="shared" si="237"/>
        <v>554260</v>
      </c>
      <c r="Q1168" s="29">
        <f t="shared" si="238"/>
        <v>655750</v>
      </c>
    </row>
    <row r="1169" spans="1:17" x14ac:dyDescent="0.65">
      <c r="A1169" s="18" t="s">
        <v>969</v>
      </c>
      <c r="B1169" s="19" t="s">
        <v>2812</v>
      </c>
      <c r="C1169" s="11">
        <v>1980.34</v>
      </c>
      <c r="D1169" s="3">
        <v>2025.2</v>
      </c>
      <c r="E1169" s="4">
        <f t="shared" si="226"/>
        <v>145554.99</v>
      </c>
      <c r="F1169" s="5">
        <f t="shared" si="227"/>
        <v>148852.20000000001</v>
      </c>
      <c r="G1169" s="4">
        <f t="shared" si="228"/>
        <v>161199.67600000001</v>
      </c>
      <c r="H1169" s="5">
        <f t="shared" si="229"/>
        <v>164851.28000000003</v>
      </c>
      <c r="I1169" s="12">
        <f t="shared" si="230"/>
        <v>2.2652675803144895E-2</v>
      </c>
      <c r="J1169" s="28">
        <f t="shared" si="231"/>
        <v>189220</v>
      </c>
      <c r="K1169" s="9">
        <f t="shared" si="232"/>
        <v>193510</v>
      </c>
      <c r="L1169" s="8">
        <f t="shared" si="233"/>
        <v>181940</v>
      </c>
      <c r="M1169" s="9">
        <f t="shared" si="234"/>
        <v>186070</v>
      </c>
      <c r="N1169" s="8">
        <f t="shared" si="235"/>
        <v>174670</v>
      </c>
      <c r="O1169" s="9">
        <f t="shared" si="236"/>
        <v>178620</v>
      </c>
      <c r="P1169" s="8">
        <f t="shared" si="237"/>
        <v>185380</v>
      </c>
      <c r="Q1169" s="29">
        <f t="shared" si="238"/>
        <v>189580</v>
      </c>
    </row>
    <row r="1170" spans="1:17" x14ac:dyDescent="0.65">
      <c r="A1170" s="18" t="s">
        <v>970</v>
      </c>
      <c r="B1170" s="19" t="s">
        <v>2813</v>
      </c>
      <c r="C1170" s="11">
        <v>3253.62</v>
      </c>
      <c r="D1170" s="3">
        <v>3298.48</v>
      </c>
      <c r="E1170" s="4">
        <f t="shared" si="226"/>
        <v>239141.06999999998</v>
      </c>
      <c r="F1170" s="5">
        <f t="shared" si="227"/>
        <v>242438.28</v>
      </c>
      <c r="G1170" s="4">
        <f t="shared" si="228"/>
        <v>264844.66800000001</v>
      </c>
      <c r="H1170" s="5">
        <f t="shared" si="229"/>
        <v>268496.272</v>
      </c>
      <c r="I1170" s="12">
        <f t="shared" si="230"/>
        <v>1.3787719524714026E-2</v>
      </c>
      <c r="J1170" s="28">
        <f t="shared" si="231"/>
        <v>310880</v>
      </c>
      <c r="K1170" s="9">
        <f t="shared" si="232"/>
        <v>315170</v>
      </c>
      <c r="L1170" s="8">
        <f t="shared" si="233"/>
        <v>298930</v>
      </c>
      <c r="M1170" s="9">
        <f t="shared" si="234"/>
        <v>303050</v>
      </c>
      <c r="N1170" s="8">
        <f t="shared" si="235"/>
        <v>286970</v>
      </c>
      <c r="O1170" s="9">
        <f t="shared" si="236"/>
        <v>290930</v>
      </c>
      <c r="P1170" s="8">
        <f t="shared" si="237"/>
        <v>304570</v>
      </c>
      <c r="Q1170" s="29">
        <f t="shared" si="238"/>
        <v>308770</v>
      </c>
    </row>
    <row r="1171" spans="1:17" x14ac:dyDescent="0.65">
      <c r="A1171" s="18" t="s">
        <v>971</v>
      </c>
      <c r="B1171" s="19" t="s">
        <v>2814</v>
      </c>
      <c r="C1171" s="11">
        <v>6832.6</v>
      </c>
      <c r="D1171" s="3">
        <v>6877.46</v>
      </c>
      <c r="E1171" s="4">
        <f t="shared" si="226"/>
        <v>502196.10000000003</v>
      </c>
      <c r="F1171" s="5">
        <f t="shared" si="227"/>
        <v>505493.31</v>
      </c>
      <c r="G1171" s="4">
        <f t="shared" si="228"/>
        <v>556173.64</v>
      </c>
      <c r="H1171" s="5">
        <f t="shared" si="229"/>
        <v>559825.24400000006</v>
      </c>
      <c r="I1171" s="12">
        <f t="shared" si="230"/>
        <v>6.5655826478938639E-3</v>
      </c>
      <c r="J1171" s="28">
        <f t="shared" si="231"/>
        <v>652850</v>
      </c>
      <c r="K1171" s="9">
        <f t="shared" si="232"/>
        <v>657140</v>
      </c>
      <c r="L1171" s="8">
        <f t="shared" si="233"/>
        <v>627750</v>
      </c>
      <c r="M1171" s="9">
        <f t="shared" si="234"/>
        <v>631870</v>
      </c>
      <c r="N1171" s="8">
        <f t="shared" si="235"/>
        <v>602640</v>
      </c>
      <c r="O1171" s="9">
        <f t="shared" si="236"/>
        <v>606590</v>
      </c>
      <c r="P1171" s="8">
        <f t="shared" si="237"/>
        <v>639600</v>
      </c>
      <c r="Q1171" s="29">
        <f t="shared" si="238"/>
        <v>643800</v>
      </c>
    </row>
    <row r="1172" spans="1:17" x14ac:dyDescent="0.65">
      <c r="A1172" s="18" t="s">
        <v>972</v>
      </c>
      <c r="B1172" s="19" t="s">
        <v>2815</v>
      </c>
      <c r="C1172" s="11">
        <v>9558.2800000000007</v>
      </c>
      <c r="D1172" s="3">
        <v>9603.14</v>
      </c>
      <c r="E1172" s="4">
        <f t="shared" si="226"/>
        <v>702533.58000000007</v>
      </c>
      <c r="F1172" s="5">
        <f t="shared" si="227"/>
        <v>705830.78999999992</v>
      </c>
      <c r="G1172" s="4">
        <f t="shared" si="228"/>
        <v>778043.99200000009</v>
      </c>
      <c r="H1172" s="5">
        <f t="shared" si="229"/>
        <v>781695.59600000002</v>
      </c>
      <c r="I1172" s="12">
        <f t="shared" si="230"/>
        <v>4.6933130228450359E-3</v>
      </c>
      <c r="J1172" s="28">
        <f t="shared" si="231"/>
        <v>913290</v>
      </c>
      <c r="K1172" s="9">
        <f t="shared" si="232"/>
        <v>917580</v>
      </c>
      <c r="L1172" s="8">
        <f t="shared" si="233"/>
        <v>878170</v>
      </c>
      <c r="M1172" s="9">
        <f t="shared" si="234"/>
        <v>882290</v>
      </c>
      <c r="N1172" s="8">
        <f t="shared" si="235"/>
        <v>843040</v>
      </c>
      <c r="O1172" s="9">
        <f t="shared" si="236"/>
        <v>847000</v>
      </c>
      <c r="P1172" s="8">
        <f t="shared" si="237"/>
        <v>894750</v>
      </c>
      <c r="Q1172" s="29">
        <f t="shared" si="238"/>
        <v>898950</v>
      </c>
    </row>
    <row r="1173" spans="1:17" x14ac:dyDescent="0.65">
      <c r="A1173" s="18" t="s">
        <v>973</v>
      </c>
      <c r="B1173" s="19" t="s">
        <v>2816</v>
      </c>
      <c r="C1173" s="11">
        <v>10165.77</v>
      </c>
      <c r="D1173" s="3">
        <v>10210.629999999999</v>
      </c>
      <c r="E1173" s="4">
        <f t="shared" si="226"/>
        <v>747184.09500000009</v>
      </c>
      <c r="F1173" s="5">
        <f t="shared" si="227"/>
        <v>750481.30499999993</v>
      </c>
      <c r="G1173" s="4">
        <f t="shared" si="228"/>
        <v>827493.67800000007</v>
      </c>
      <c r="H1173" s="5">
        <f t="shared" si="229"/>
        <v>831145.28200000001</v>
      </c>
      <c r="I1173" s="12">
        <f t="shared" si="230"/>
        <v>4.4128482151375437E-3</v>
      </c>
      <c r="J1173" s="28">
        <f t="shared" si="231"/>
        <v>971340</v>
      </c>
      <c r="K1173" s="9">
        <f t="shared" si="232"/>
        <v>975630</v>
      </c>
      <c r="L1173" s="8">
        <f t="shared" si="233"/>
        <v>933980</v>
      </c>
      <c r="M1173" s="9">
        <f t="shared" si="234"/>
        <v>938100</v>
      </c>
      <c r="N1173" s="8">
        <f t="shared" si="235"/>
        <v>896620</v>
      </c>
      <c r="O1173" s="9">
        <f t="shared" si="236"/>
        <v>900580</v>
      </c>
      <c r="P1173" s="8">
        <f t="shared" si="237"/>
        <v>951620</v>
      </c>
      <c r="Q1173" s="29">
        <f t="shared" si="238"/>
        <v>955820</v>
      </c>
    </row>
    <row r="1174" spans="1:17" x14ac:dyDescent="0.65">
      <c r="A1174" s="18" t="s">
        <v>974</v>
      </c>
      <c r="B1174" s="19" t="s">
        <v>2817</v>
      </c>
      <c r="C1174" s="11">
        <v>7541.1</v>
      </c>
      <c r="D1174" s="3">
        <v>7688.21</v>
      </c>
      <c r="E1174" s="4">
        <f t="shared" si="226"/>
        <v>554270.85</v>
      </c>
      <c r="F1174" s="5">
        <f t="shared" si="227"/>
        <v>565083.43500000006</v>
      </c>
      <c r="G1174" s="4">
        <f t="shared" si="228"/>
        <v>613845.54</v>
      </c>
      <c r="H1174" s="5">
        <f t="shared" si="229"/>
        <v>625820.29399999999</v>
      </c>
      <c r="I1174" s="12">
        <f t="shared" si="230"/>
        <v>1.9507764119292892E-2</v>
      </c>
      <c r="J1174" s="28">
        <f t="shared" si="231"/>
        <v>720550</v>
      </c>
      <c r="K1174" s="9">
        <f t="shared" si="232"/>
        <v>734610</v>
      </c>
      <c r="L1174" s="8">
        <f t="shared" si="233"/>
        <v>692840</v>
      </c>
      <c r="M1174" s="9">
        <f t="shared" si="234"/>
        <v>706350</v>
      </c>
      <c r="N1174" s="8">
        <f t="shared" si="235"/>
        <v>665130</v>
      </c>
      <c r="O1174" s="9">
        <f t="shared" si="236"/>
        <v>678100</v>
      </c>
      <c r="P1174" s="8">
        <f t="shared" si="237"/>
        <v>705920</v>
      </c>
      <c r="Q1174" s="29">
        <f t="shared" si="238"/>
        <v>719690</v>
      </c>
    </row>
    <row r="1175" spans="1:17" x14ac:dyDescent="0.65">
      <c r="A1175" s="18" t="s">
        <v>975</v>
      </c>
      <c r="B1175" s="19" t="s">
        <v>2818</v>
      </c>
      <c r="C1175" s="11">
        <v>7964.03</v>
      </c>
      <c r="D1175" s="3">
        <v>8111.14</v>
      </c>
      <c r="E1175" s="4">
        <f t="shared" si="226"/>
        <v>585356.20499999996</v>
      </c>
      <c r="F1175" s="5">
        <f t="shared" si="227"/>
        <v>596168.79</v>
      </c>
      <c r="G1175" s="4">
        <f t="shared" si="228"/>
        <v>648272.04200000002</v>
      </c>
      <c r="H1175" s="5">
        <f t="shared" si="229"/>
        <v>660246.79600000009</v>
      </c>
      <c r="I1175" s="12">
        <f t="shared" si="230"/>
        <v>1.8471803848051804E-2</v>
      </c>
      <c r="J1175" s="28">
        <f t="shared" si="231"/>
        <v>760960</v>
      </c>
      <c r="K1175" s="9">
        <f t="shared" si="232"/>
        <v>775020</v>
      </c>
      <c r="L1175" s="8">
        <f t="shared" si="233"/>
        <v>731700</v>
      </c>
      <c r="M1175" s="9">
        <f t="shared" si="234"/>
        <v>745210</v>
      </c>
      <c r="N1175" s="8">
        <f t="shared" si="235"/>
        <v>702430</v>
      </c>
      <c r="O1175" s="9">
        <f t="shared" si="236"/>
        <v>715400</v>
      </c>
      <c r="P1175" s="8">
        <f t="shared" si="237"/>
        <v>745510</v>
      </c>
      <c r="Q1175" s="29">
        <f t="shared" si="238"/>
        <v>759280</v>
      </c>
    </row>
    <row r="1176" spans="1:17" x14ac:dyDescent="0.65">
      <c r="A1176" s="18" t="s">
        <v>976</v>
      </c>
      <c r="B1176" s="19" t="s">
        <v>2819</v>
      </c>
      <c r="C1176" s="11">
        <v>10650.37</v>
      </c>
      <c r="D1176" s="3">
        <v>10797.47</v>
      </c>
      <c r="E1176" s="4">
        <f t="shared" si="226"/>
        <v>782802.19500000007</v>
      </c>
      <c r="F1176" s="5">
        <f t="shared" si="227"/>
        <v>793614.04499999993</v>
      </c>
      <c r="G1176" s="4">
        <f t="shared" si="228"/>
        <v>866940.11800000013</v>
      </c>
      <c r="H1176" s="5">
        <f t="shared" si="229"/>
        <v>878914.05799999996</v>
      </c>
      <c r="I1176" s="12">
        <f t="shared" si="230"/>
        <v>1.3811726728742535E-2</v>
      </c>
      <c r="J1176" s="28">
        <f t="shared" si="231"/>
        <v>1017640</v>
      </c>
      <c r="K1176" s="9">
        <f t="shared" si="232"/>
        <v>1031700</v>
      </c>
      <c r="L1176" s="8">
        <f t="shared" si="233"/>
        <v>978500</v>
      </c>
      <c r="M1176" s="9">
        <f t="shared" si="234"/>
        <v>992020</v>
      </c>
      <c r="N1176" s="8">
        <f t="shared" si="235"/>
        <v>939360</v>
      </c>
      <c r="O1176" s="9">
        <f t="shared" si="236"/>
        <v>952340</v>
      </c>
      <c r="P1176" s="8">
        <f t="shared" si="237"/>
        <v>996980</v>
      </c>
      <c r="Q1176" s="29">
        <f t="shared" si="238"/>
        <v>1010750</v>
      </c>
    </row>
    <row r="1177" spans="1:17" x14ac:dyDescent="0.65">
      <c r="A1177" s="18" t="s">
        <v>977</v>
      </c>
      <c r="B1177" s="19" t="s">
        <v>2820</v>
      </c>
      <c r="C1177" s="11">
        <v>12688.18</v>
      </c>
      <c r="D1177" s="3">
        <v>12835.29</v>
      </c>
      <c r="E1177" s="4">
        <f t="shared" si="226"/>
        <v>932581.23</v>
      </c>
      <c r="F1177" s="5">
        <f t="shared" si="227"/>
        <v>943393.81500000006</v>
      </c>
      <c r="G1177" s="4">
        <f t="shared" si="228"/>
        <v>1032817.8520000001</v>
      </c>
      <c r="H1177" s="5">
        <f t="shared" si="229"/>
        <v>1044792.6060000001</v>
      </c>
      <c r="I1177" s="12">
        <f t="shared" si="230"/>
        <v>1.1594255440890766E-2</v>
      </c>
      <c r="J1177" s="28">
        <f t="shared" si="231"/>
        <v>1212360</v>
      </c>
      <c r="K1177" s="9">
        <f t="shared" si="232"/>
        <v>1226410</v>
      </c>
      <c r="L1177" s="8">
        <f t="shared" si="233"/>
        <v>1165730</v>
      </c>
      <c r="M1177" s="9">
        <f t="shared" si="234"/>
        <v>1179240</v>
      </c>
      <c r="N1177" s="8">
        <f t="shared" si="235"/>
        <v>1119100</v>
      </c>
      <c r="O1177" s="9">
        <f t="shared" si="236"/>
        <v>1132070</v>
      </c>
      <c r="P1177" s="8">
        <f t="shared" si="237"/>
        <v>1187740</v>
      </c>
      <c r="Q1177" s="29">
        <f t="shared" si="238"/>
        <v>1201510</v>
      </c>
    </row>
    <row r="1178" spans="1:17" x14ac:dyDescent="0.65">
      <c r="A1178" s="18" t="s">
        <v>978</v>
      </c>
      <c r="B1178" s="19" t="s">
        <v>2821</v>
      </c>
      <c r="C1178" s="11">
        <v>13199.97</v>
      </c>
      <c r="D1178" s="3">
        <v>13347.07</v>
      </c>
      <c r="E1178" s="4">
        <f t="shared" si="226"/>
        <v>970197.79499999993</v>
      </c>
      <c r="F1178" s="5">
        <f t="shared" si="227"/>
        <v>981009.64500000002</v>
      </c>
      <c r="G1178" s="4">
        <f t="shared" si="228"/>
        <v>1074477.558</v>
      </c>
      <c r="H1178" s="5">
        <f t="shared" si="229"/>
        <v>1086451.4980000001</v>
      </c>
      <c r="I1178" s="12">
        <f t="shared" si="230"/>
        <v>1.1143964721131994E-2</v>
      </c>
      <c r="J1178" s="28">
        <f t="shared" si="231"/>
        <v>1261260</v>
      </c>
      <c r="K1178" s="9">
        <f t="shared" si="232"/>
        <v>1275310</v>
      </c>
      <c r="L1178" s="8">
        <f t="shared" si="233"/>
        <v>1212750</v>
      </c>
      <c r="M1178" s="9">
        <f t="shared" si="234"/>
        <v>1226260</v>
      </c>
      <c r="N1178" s="8">
        <f t="shared" si="235"/>
        <v>1164240</v>
      </c>
      <c r="O1178" s="9">
        <f t="shared" si="236"/>
        <v>1177210</v>
      </c>
      <c r="P1178" s="8">
        <f t="shared" si="237"/>
        <v>1235650</v>
      </c>
      <c r="Q1178" s="29">
        <f t="shared" si="238"/>
        <v>1249420</v>
      </c>
    </row>
    <row r="1179" spans="1:17" x14ac:dyDescent="0.65">
      <c r="A1179" s="18" t="s">
        <v>979</v>
      </c>
      <c r="B1179" s="19" t="s">
        <v>2822</v>
      </c>
      <c r="C1179" s="11">
        <v>2522.08</v>
      </c>
      <c r="D1179" s="3">
        <v>2669.18</v>
      </c>
      <c r="E1179" s="4">
        <f t="shared" si="226"/>
        <v>185372.88</v>
      </c>
      <c r="F1179" s="5">
        <f t="shared" si="227"/>
        <v>196184.72999999998</v>
      </c>
      <c r="G1179" s="4">
        <f t="shared" si="228"/>
        <v>205297.31200000001</v>
      </c>
      <c r="H1179" s="5">
        <f t="shared" si="229"/>
        <v>217271.25200000001</v>
      </c>
      <c r="I1179" s="12">
        <f t="shared" si="230"/>
        <v>5.8324874706591423E-2</v>
      </c>
      <c r="J1179" s="28">
        <f t="shared" si="231"/>
        <v>240980</v>
      </c>
      <c r="K1179" s="9">
        <f t="shared" si="232"/>
        <v>255040</v>
      </c>
      <c r="L1179" s="8">
        <f t="shared" si="233"/>
        <v>231720</v>
      </c>
      <c r="M1179" s="9">
        <f t="shared" si="234"/>
        <v>245230</v>
      </c>
      <c r="N1179" s="8">
        <f t="shared" si="235"/>
        <v>222450</v>
      </c>
      <c r="O1179" s="9">
        <f t="shared" si="236"/>
        <v>235420</v>
      </c>
      <c r="P1179" s="8">
        <f t="shared" si="237"/>
        <v>236090</v>
      </c>
      <c r="Q1179" s="29">
        <f t="shared" si="238"/>
        <v>249860</v>
      </c>
    </row>
    <row r="1180" spans="1:17" x14ac:dyDescent="0.65">
      <c r="A1180" s="18" t="s">
        <v>980</v>
      </c>
      <c r="B1180" s="19" t="s">
        <v>2823</v>
      </c>
      <c r="C1180" s="11">
        <v>1873.42</v>
      </c>
      <c r="D1180" s="3">
        <v>2020.52</v>
      </c>
      <c r="E1180" s="4">
        <f t="shared" si="226"/>
        <v>137696.37</v>
      </c>
      <c r="F1180" s="5">
        <f t="shared" si="227"/>
        <v>148508.22</v>
      </c>
      <c r="G1180" s="4">
        <f t="shared" si="228"/>
        <v>152496.38800000001</v>
      </c>
      <c r="H1180" s="5">
        <f t="shared" si="229"/>
        <v>164470.32800000001</v>
      </c>
      <c r="I1180" s="12">
        <f t="shared" si="230"/>
        <v>7.8519499097906342E-2</v>
      </c>
      <c r="J1180" s="28">
        <f t="shared" si="231"/>
        <v>179010</v>
      </c>
      <c r="K1180" s="9">
        <f t="shared" si="232"/>
        <v>193060</v>
      </c>
      <c r="L1180" s="8">
        <f t="shared" si="233"/>
        <v>172120</v>
      </c>
      <c r="M1180" s="9">
        <f t="shared" si="234"/>
        <v>185640</v>
      </c>
      <c r="N1180" s="8">
        <f t="shared" si="235"/>
        <v>165240</v>
      </c>
      <c r="O1180" s="9">
        <f t="shared" si="236"/>
        <v>178210</v>
      </c>
      <c r="P1180" s="8">
        <f t="shared" si="237"/>
        <v>175370</v>
      </c>
      <c r="Q1180" s="29">
        <f t="shared" si="238"/>
        <v>189140</v>
      </c>
    </row>
    <row r="1181" spans="1:17" x14ac:dyDescent="0.65">
      <c r="A1181" s="18" t="s">
        <v>981</v>
      </c>
      <c r="B1181" s="19" t="s">
        <v>2824</v>
      </c>
      <c r="C1181" s="11">
        <v>4452.22</v>
      </c>
      <c r="D1181" s="3">
        <v>4497.08</v>
      </c>
      <c r="E1181" s="4">
        <f t="shared" si="226"/>
        <v>327238.17000000004</v>
      </c>
      <c r="F1181" s="5">
        <f t="shared" si="227"/>
        <v>330535.38</v>
      </c>
      <c r="G1181" s="4">
        <f t="shared" si="228"/>
        <v>362410.70800000004</v>
      </c>
      <c r="H1181" s="5">
        <f t="shared" si="229"/>
        <v>366062.31200000003</v>
      </c>
      <c r="I1181" s="12">
        <f t="shared" si="230"/>
        <v>1.0075872261478436E-2</v>
      </c>
      <c r="J1181" s="28">
        <f t="shared" si="231"/>
        <v>425410</v>
      </c>
      <c r="K1181" s="9">
        <f t="shared" si="232"/>
        <v>429700</v>
      </c>
      <c r="L1181" s="8">
        <f t="shared" si="233"/>
        <v>409050</v>
      </c>
      <c r="M1181" s="9">
        <f t="shared" si="234"/>
        <v>413170</v>
      </c>
      <c r="N1181" s="8">
        <f t="shared" si="235"/>
        <v>392690</v>
      </c>
      <c r="O1181" s="9">
        <f t="shared" si="236"/>
        <v>396640</v>
      </c>
      <c r="P1181" s="8">
        <f t="shared" si="237"/>
        <v>416770</v>
      </c>
      <c r="Q1181" s="29">
        <f t="shared" si="238"/>
        <v>420970</v>
      </c>
    </row>
    <row r="1182" spans="1:17" x14ac:dyDescent="0.65">
      <c r="A1182" s="18" t="s">
        <v>982</v>
      </c>
      <c r="B1182" s="19" t="s">
        <v>2825</v>
      </c>
      <c r="C1182" s="11">
        <v>2054.39</v>
      </c>
      <c r="D1182" s="3">
        <v>2099.25</v>
      </c>
      <c r="E1182" s="4">
        <f t="shared" si="226"/>
        <v>150997.66499999998</v>
      </c>
      <c r="F1182" s="5">
        <f t="shared" si="227"/>
        <v>154294.875</v>
      </c>
      <c r="G1182" s="4">
        <f t="shared" si="228"/>
        <v>167227.34599999999</v>
      </c>
      <c r="H1182" s="5">
        <f t="shared" si="229"/>
        <v>170878.95</v>
      </c>
      <c r="I1182" s="12">
        <f t="shared" si="230"/>
        <v>2.1836165479777625E-2</v>
      </c>
      <c r="J1182" s="28">
        <f t="shared" si="231"/>
        <v>196300</v>
      </c>
      <c r="K1182" s="9">
        <f t="shared" si="232"/>
        <v>200580</v>
      </c>
      <c r="L1182" s="8">
        <f t="shared" si="233"/>
        <v>188750</v>
      </c>
      <c r="M1182" s="9">
        <f t="shared" si="234"/>
        <v>192870</v>
      </c>
      <c r="N1182" s="8">
        <f t="shared" si="235"/>
        <v>181200</v>
      </c>
      <c r="O1182" s="9">
        <f t="shared" si="236"/>
        <v>185150</v>
      </c>
      <c r="P1182" s="8">
        <f t="shared" si="237"/>
        <v>192310</v>
      </c>
      <c r="Q1182" s="29">
        <f t="shared" si="238"/>
        <v>196510</v>
      </c>
    </row>
    <row r="1183" spans="1:17" x14ac:dyDescent="0.65">
      <c r="A1183" s="18" t="s">
        <v>983</v>
      </c>
      <c r="B1183" s="19" t="s">
        <v>2826</v>
      </c>
      <c r="C1183" s="11">
        <v>8151.84</v>
      </c>
      <c r="D1183" s="3">
        <v>8298.9500000000007</v>
      </c>
      <c r="E1183" s="4">
        <f t="shared" si="226"/>
        <v>599160.24</v>
      </c>
      <c r="F1183" s="5">
        <f t="shared" si="227"/>
        <v>609972.82500000007</v>
      </c>
      <c r="G1183" s="4">
        <f t="shared" si="228"/>
        <v>663559.77600000007</v>
      </c>
      <c r="H1183" s="5">
        <f t="shared" si="229"/>
        <v>675534.53000000014</v>
      </c>
      <c r="I1183" s="12">
        <f t="shared" si="230"/>
        <v>1.8046232507016979E-2</v>
      </c>
      <c r="J1183" s="28">
        <f t="shared" si="231"/>
        <v>778910</v>
      </c>
      <c r="K1183" s="9">
        <f t="shared" si="232"/>
        <v>792960</v>
      </c>
      <c r="L1183" s="8">
        <f t="shared" si="233"/>
        <v>748950</v>
      </c>
      <c r="M1183" s="9">
        <f t="shared" si="234"/>
        <v>762470</v>
      </c>
      <c r="N1183" s="8">
        <f t="shared" si="235"/>
        <v>718990</v>
      </c>
      <c r="O1183" s="9">
        <f t="shared" si="236"/>
        <v>731970</v>
      </c>
      <c r="P1183" s="8">
        <f t="shared" si="237"/>
        <v>763090</v>
      </c>
      <c r="Q1183" s="29">
        <f t="shared" si="238"/>
        <v>776860</v>
      </c>
    </row>
    <row r="1184" spans="1:17" x14ac:dyDescent="0.65">
      <c r="A1184" s="18" t="s">
        <v>984</v>
      </c>
      <c r="B1184" s="19" t="s">
        <v>2827</v>
      </c>
      <c r="C1184" s="11">
        <v>6648.74</v>
      </c>
      <c r="D1184" s="3">
        <v>6795.85</v>
      </c>
      <c r="E1184" s="4">
        <f t="shared" si="226"/>
        <v>488682.38999999996</v>
      </c>
      <c r="F1184" s="5">
        <f t="shared" si="227"/>
        <v>499494.97500000003</v>
      </c>
      <c r="G1184" s="4">
        <f t="shared" si="228"/>
        <v>541207.43599999999</v>
      </c>
      <c r="H1184" s="5">
        <f t="shared" si="229"/>
        <v>553182.19000000006</v>
      </c>
      <c r="I1184" s="12">
        <f t="shared" si="230"/>
        <v>2.2125996805409942E-2</v>
      </c>
      <c r="J1184" s="28">
        <f t="shared" si="231"/>
        <v>635290</v>
      </c>
      <c r="K1184" s="9">
        <f t="shared" si="232"/>
        <v>649340</v>
      </c>
      <c r="L1184" s="8">
        <f t="shared" si="233"/>
        <v>610850</v>
      </c>
      <c r="M1184" s="9">
        <f t="shared" si="234"/>
        <v>624370</v>
      </c>
      <c r="N1184" s="8">
        <f t="shared" si="235"/>
        <v>586420</v>
      </c>
      <c r="O1184" s="9">
        <f t="shared" si="236"/>
        <v>599390</v>
      </c>
      <c r="P1184" s="8">
        <f t="shared" si="237"/>
        <v>622390</v>
      </c>
      <c r="Q1184" s="29">
        <f t="shared" si="238"/>
        <v>636160</v>
      </c>
    </row>
    <row r="1185" spans="1:17" x14ac:dyDescent="0.65">
      <c r="A1185" s="18" t="s">
        <v>985</v>
      </c>
      <c r="B1185" s="19" t="s">
        <v>2828</v>
      </c>
      <c r="C1185" s="11">
        <v>6245.67</v>
      </c>
      <c r="D1185" s="3">
        <v>6392.77</v>
      </c>
      <c r="E1185" s="4">
        <f t="shared" si="226"/>
        <v>459056.745</v>
      </c>
      <c r="F1185" s="5">
        <f t="shared" si="227"/>
        <v>469868.59500000003</v>
      </c>
      <c r="G1185" s="4">
        <f t="shared" si="228"/>
        <v>508397.53800000006</v>
      </c>
      <c r="H1185" s="5">
        <f t="shared" si="229"/>
        <v>520371.47800000006</v>
      </c>
      <c r="I1185" s="12">
        <f t="shared" si="230"/>
        <v>2.3552317045248961E-2</v>
      </c>
      <c r="J1185" s="28">
        <f t="shared" si="231"/>
        <v>596770</v>
      </c>
      <c r="K1185" s="9">
        <f t="shared" si="232"/>
        <v>610830</v>
      </c>
      <c r="L1185" s="8">
        <f t="shared" si="233"/>
        <v>573820</v>
      </c>
      <c r="M1185" s="9">
        <f t="shared" si="234"/>
        <v>587340</v>
      </c>
      <c r="N1185" s="8">
        <f t="shared" si="235"/>
        <v>550870</v>
      </c>
      <c r="O1185" s="9">
        <f t="shared" si="236"/>
        <v>563840</v>
      </c>
      <c r="P1185" s="8">
        <f t="shared" si="237"/>
        <v>584660</v>
      </c>
      <c r="Q1185" s="29">
        <f t="shared" si="238"/>
        <v>598430</v>
      </c>
    </row>
    <row r="1186" spans="1:17" x14ac:dyDescent="0.65">
      <c r="A1186" s="18" t="s">
        <v>986</v>
      </c>
      <c r="B1186" s="19" t="s">
        <v>2829</v>
      </c>
      <c r="C1186" s="11">
        <v>9000.39</v>
      </c>
      <c r="D1186" s="3">
        <v>9147.5</v>
      </c>
      <c r="E1186" s="4">
        <f t="shared" si="226"/>
        <v>661528.66499999992</v>
      </c>
      <c r="F1186" s="5">
        <f t="shared" si="227"/>
        <v>672341.25</v>
      </c>
      <c r="G1186" s="4">
        <f t="shared" si="228"/>
        <v>732631.74600000004</v>
      </c>
      <c r="H1186" s="5">
        <f t="shared" si="229"/>
        <v>744606.5</v>
      </c>
      <c r="I1186" s="12">
        <f t="shared" si="230"/>
        <v>1.6344847278840113E-2</v>
      </c>
      <c r="J1186" s="28">
        <f t="shared" si="231"/>
        <v>859990</v>
      </c>
      <c r="K1186" s="9">
        <f t="shared" si="232"/>
        <v>874040</v>
      </c>
      <c r="L1186" s="8">
        <f t="shared" si="233"/>
        <v>826910</v>
      </c>
      <c r="M1186" s="9">
        <f t="shared" si="234"/>
        <v>840430</v>
      </c>
      <c r="N1186" s="8">
        <f t="shared" si="235"/>
        <v>793830</v>
      </c>
      <c r="O1186" s="9">
        <f t="shared" si="236"/>
        <v>806810</v>
      </c>
      <c r="P1186" s="8">
        <f t="shared" si="237"/>
        <v>842530</v>
      </c>
      <c r="Q1186" s="29">
        <f t="shared" si="238"/>
        <v>856300</v>
      </c>
    </row>
    <row r="1187" spans="1:17" x14ac:dyDescent="0.65">
      <c r="A1187" s="18" t="s">
        <v>987</v>
      </c>
      <c r="B1187" s="19" t="s">
        <v>2830</v>
      </c>
      <c r="C1187" s="11">
        <v>4538.83</v>
      </c>
      <c r="D1187" s="3">
        <v>4685.93</v>
      </c>
      <c r="E1187" s="4">
        <f t="shared" si="226"/>
        <v>333604.005</v>
      </c>
      <c r="F1187" s="5">
        <f t="shared" si="227"/>
        <v>344415.85500000004</v>
      </c>
      <c r="G1187" s="4">
        <f t="shared" si="228"/>
        <v>369460.76200000005</v>
      </c>
      <c r="H1187" s="5">
        <f t="shared" si="229"/>
        <v>381434.70200000005</v>
      </c>
      <c r="I1187" s="12">
        <f t="shared" si="230"/>
        <v>3.2409233216489808E-2</v>
      </c>
      <c r="J1187" s="28">
        <f t="shared" si="231"/>
        <v>433690</v>
      </c>
      <c r="K1187" s="9">
        <f t="shared" si="232"/>
        <v>447740</v>
      </c>
      <c r="L1187" s="8">
        <f t="shared" si="233"/>
        <v>417010</v>
      </c>
      <c r="M1187" s="9">
        <f t="shared" si="234"/>
        <v>430520</v>
      </c>
      <c r="N1187" s="8">
        <f t="shared" si="235"/>
        <v>400320</v>
      </c>
      <c r="O1187" s="9">
        <f t="shared" si="236"/>
        <v>413300</v>
      </c>
      <c r="P1187" s="8">
        <f t="shared" si="237"/>
        <v>424880</v>
      </c>
      <c r="Q1187" s="29">
        <f t="shared" si="238"/>
        <v>438650</v>
      </c>
    </row>
    <row r="1188" spans="1:17" x14ac:dyDescent="0.65">
      <c r="A1188" s="18" t="s">
        <v>988</v>
      </c>
      <c r="B1188" s="19" t="s">
        <v>2831</v>
      </c>
      <c r="C1188" s="11">
        <v>5789.26</v>
      </c>
      <c r="D1188" s="3">
        <v>5936.37</v>
      </c>
      <c r="E1188" s="4">
        <f t="shared" si="226"/>
        <v>425510.61000000004</v>
      </c>
      <c r="F1188" s="5">
        <f t="shared" si="227"/>
        <v>436323.19500000001</v>
      </c>
      <c r="G1188" s="4">
        <f t="shared" si="228"/>
        <v>471245.76400000002</v>
      </c>
      <c r="H1188" s="5">
        <f t="shared" si="229"/>
        <v>483220.51800000004</v>
      </c>
      <c r="I1188" s="12">
        <f t="shared" si="230"/>
        <v>2.5410846982170332E-2</v>
      </c>
      <c r="J1188" s="28">
        <f t="shared" si="231"/>
        <v>553160</v>
      </c>
      <c r="K1188" s="9">
        <f t="shared" si="232"/>
        <v>567220</v>
      </c>
      <c r="L1188" s="8">
        <f t="shared" si="233"/>
        <v>531890</v>
      </c>
      <c r="M1188" s="9">
        <f t="shared" si="234"/>
        <v>545400</v>
      </c>
      <c r="N1188" s="8">
        <f t="shared" si="235"/>
        <v>510610</v>
      </c>
      <c r="O1188" s="9">
        <f t="shared" si="236"/>
        <v>523590</v>
      </c>
      <c r="P1188" s="8">
        <f t="shared" si="237"/>
        <v>541930</v>
      </c>
      <c r="Q1188" s="29">
        <f t="shared" si="238"/>
        <v>555700</v>
      </c>
    </row>
    <row r="1189" spans="1:17" x14ac:dyDescent="0.65">
      <c r="A1189" s="18" t="s">
        <v>989</v>
      </c>
      <c r="B1189" s="19" t="s">
        <v>2832</v>
      </c>
      <c r="C1189" s="11">
        <v>11880.68</v>
      </c>
      <c r="D1189" s="3">
        <v>11925.55</v>
      </c>
      <c r="E1189" s="4">
        <f t="shared" si="226"/>
        <v>873229.98</v>
      </c>
      <c r="F1189" s="5">
        <f t="shared" si="227"/>
        <v>876527.92499999993</v>
      </c>
      <c r="G1189" s="4">
        <f t="shared" si="228"/>
        <v>967087.35200000007</v>
      </c>
      <c r="H1189" s="5">
        <f t="shared" si="229"/>
        <v>970739.77</v>
      </c>
      <c r="I1189" s="12">
        <f t="shared" si="230"/>
        <v>3.7767198510521016E-3</v>
      </c>
      <c r="J1189" s="28">
        <f t="shared" si="231"/>
        <v>1135200</v>
      </c>
      <c r="K1189" s="9">
        <f t="shared" si="232"/>
        <v>1139490</v>
      </c>
      <c r="L1189" s="8">
        <f t="shared" si="233"/>
        <v>1091540</v>
      </c>
      <c r="M1189" s="9">
        <f t="shared" si="234"/>
        <v>1095660</v>
      </c>
      <c r="N1189" s="8">
        <f t="shared" si="235"/>
        <v>1047880</v>
      </c>
      <c r="O1189" s="9">
        <f t="shared" si="236"/>
        <v>1051830</v>
      </c>
      <c r="P1189" s="8">
        <f t="shared" si="237"/>
        <v>1112150</v>
      </c>
      <c r="Q1189" s="29">
        <f t="shared" si="238"/>
        <v>1116350</v>
      </c>
    </row>
    <row r="1190" spans="1:17" x14ac:dyDescent="0.65">
      <c r="A1190" s="18" t="s">
        <v>990</v>
      </c>
      <c r="B1190" s="19" t="s">
        <v>2833</v>
      </c>
      <c r="C1190" s="11">
        <v>10895.89</v>
      </c>
      <c r="D1190" s="3">
        <v>11017.31</v>
      </c>
      <c r="E1190" s="4">
        <f t="shared" si="226"/>
        <v>800847.91499999992</v>
      </c>
      <c r="F1190" s="5">
        <f t="shared" si="227"/>
        <v>809772.28499999992</v>
      </c>
      <c r="G1190" s="4">
        <f t="shared" si="228"/>
        <v>886925.446</v>
      </c>
      <c r="H1190" s="5">
        <f t="shared" si="229"/>
        <v>896809.03399999999</v>
      </c>
      <c r="I1190" s="12">
        <f t="shared" si="230"/>
        <v>1.1143651413514588E-2</v>
      </c>
      <c r="J1190" s="28">
        <f t="shared" si="231"/>
        <v>1041100</v>
      </c>
      <c r="K1190" s="9">
        <f t="shared" si="232"/>
        <v>1052700</v>
      </c>
      <c r="L1190" s="8">
        <f t="shared" si="233"/>
        <v>1001060</v>
      </c>
      <c r="M1190" s="9">
        <f t="shared" si="234"/>
        <v>1012220</v>
      </c>
      <c r="N1190" s="8">
        <f t="shared" si="235"/>
        <v>961020</v>
      </c>
      <c r="O1190" s="9">
        <f t="shared" si="236"/>
        <v>971730</v>
      </c>
      <c r="P1190" s="8">
        <f t="shared" si="237"/>
        <v>1019960</v>
      </c>
      <c r="Q1190" s="29">
        <f t="shared" si="238"/>
        <v>1031330</v>
      </c>
    </row>
    <row r="1191" spans="1:17" x14ac:dyDescent="0.65">
      <c r="A1191" s="18" t="s">
        <v>991</v>
      </c>
      <c r="B1191" s="19" t="s">
        <v>2834</v>
      </c>
      <c r="C1191" s="11">
        <v>6198.93</v>
      </c>
      <c r="D1191" s="3">
        <v>6346.03</v>
      </c>
      <c r="E1191" s="4">
        <f t="shared" si="226"/>
        <v>455621.35500000004</v>
      </c>
      <c r="F1191" s="5">
        <f t="shared" si="227"/>
        <v>466433.20499999996</v>
      </c>
      <c r="G1191" s="4">
        <f t="shared" si="228"/>
        <v>504592.90200000006</v>
      </c>
      <c r="H1191" s="5">
        <f t="shared" si="229"/>
        <v>516566.842</v>
      </c>
      <c r="I1191" s="12">
        <f t="shared" si="230"/>
        <v>2.3729901773370532E-2</v>
      </c>
      <c r="J1191" s="28">
        <f t="shared" si="231"/>
        <v>592310</v>
      </c>
      <c r="K1191" s="9">
        <f t="shared" si="232"/>
        <v>606360</v>
      </c>
      <c r="L1191" s="8">
        <f t="shared" si="233"/>
        <v>569530</v>
      </c>
      <c r="M1191" s="9">
        <f t="shared" si="234"/>
        <v>583040</v>
      </c>
      <c r="N1191" s="8">
        <f t="shared" si="235"/>
        <v>546750</v>
      </c>
      <c r="O1191" s="9">
        <f t="shared" si="236"/>
        <v>559720</v>
      </c>
      <c r="P1191" s="8">
        <f t="shared" si="237"/>
        <v>580280</v>
      </c>
      <c r="Q1191" s="29">
        <f t="shared" si="238"/>
        <v>594050</v>
      </c>
    </row>
    <row r="1192" spans="1:17" x14ac:dyDescent="0.65">
      <c r="A1192" s="18" t="s">
        <v>992</v>
      </c>
      <c r="B1192" s="19" t="s">
        <v>2835</v>
      </c>
      <c r="C1192" s="11">
        <v>5941.78</v>
      </c>
      <c r="D1192" s="3">
        <v>5986.64</v>
      </c>
      <c r="E1192" s="4">
        <f t="shared" si="226"/>
        <v>436720.82999999996</v>
      </c>
      <c r="F1192" s="5">
        <f t="shared" si="227"/>
        <v>440018.04000000004</v>
      </c>
      <c r="G1192" s="4">
        <f t="shared" si="228"/>
        <v>483660.89199999999</v>
      </c>
      <c r="H1192" s="5">
        <f t="shared" si="229"/>
        <v>487312.49600000004</v>
      </c>
      <c r="I1192" s="12">
        <f t="shared" si="230"/>
        <v>7.5499261164164722E-3</v>
      </c>
      <c r="J1192" s="28">
        <f t="shared" si="231"/>
        <v>567740</v>
      </c>
      <c r="K1192" s="9">
        <f t="shared" si="232"/>
        <v>572020</v>
      </c>
      <c r="L1192" s="8">
        <f t="shared" si="233"/>
        <v>545900</v>
      </c>
      <c r="M1192" s="9">
        <f t="shared" si="234"/>
        <v>550020</v>
      </c>
      <c r="N1192" s="8">
        <f t="shared" si="235"/>
        <v>524060</v>
      </c>
      <c r="O1192" s="9">
        <f t="shared" si="236"/>
        <v>528020</v>
      </c>
      <c r="P1192" s="8">
        <f t="shared" si="237"/>
        <v>556210</v>
      </c>
      <c r="Q1192" s="29">
        <f t="shared" si="238"/>
        <v>560410</v>
      </c>
    </row>
    <row r="1193" spans="1:17" x14ac:dyDescent="0.65">
      <c r="A1193" s="18" t="s">
        <v>993</v>
      </c>
      <c r="B1193" s="19" t="s">
        <v>2836</v>
      </c>
      <c r="C1193" s="11">
        <v>9510.49</v>
      </c>
      <c r="D1193" s="3">
        <v>9657.59</v>
      </c>
      <c r="E1193" s="4">
        <f t="shared" si="226"/>
        <v>699021.01500000001</v>
      </c>
      <c r="F1193" s="5">
        <f t="shared" si="227"/>
        <v>709832.86499999999</v>
      </c>
      <c r="G1193" s="4">
        <f t="shared" si="228"/>
        <v>774153.88600000006</v>
      </c>
      <c r="H1193" s="5">
        <f t="shared" si="229"/>
        <v>786127.82600000012</v>
      </c>
      <c r="I1193" s="12">
        <f t="shared" si="230"/>
        <v>1.5467131556838876E-2</v>
      </c>
      <c r="J1193" s="28">
        <f t="shared" si="231"/>
        <v>908730</v>
      </c>
      <c r="K1193" s="9">
        <f t="shared" si="232"/>
        <v>922780</v>
      </c>
      <c r="L1193" s="8">
        <f t="shared" si="233"/>
        <v>873780</v>
      </c>
      <c r="M1193" s="9">
        <f t="shared" si="234"/>
        <v>887290</v>
      </c>
      <c r="N1193" s="8">
        <f t="shared" si="235"/>
        <v>838830</v>
      </c>
      <c r="O1193" s="9">
        <f t="shared" si="236"/>
        <v>851800</v>
      </c>
      <c r="P1193" s="8">
        <f t="shared" si="237"/>
        <v>890280</v>
      </c>
      <c r="Q1193" s="29">
        <f t="shared" si="238"/>
        <v>904050</v>
      </c>
    </row>
    <row r="1194" spans="1:17" x14ac:dyDescent="0.65">
      <c r="A1194" s="18" t="s">
        <v>994</v>
      </c>
      <c r="B1194" s="19" t="s">
        <v>2837</v>
      </c>
      <c r="C1194" s="11">
        <v>4942.13</v>
      </c>
      <c r="D1194" s="3">
        <v>4986.99</v>
      </c>
      <c r="E1194" s="4">
        <f t="shared" si="226"/>
        <v>363246.55499999999</v>
      </c>
      <c r="F1194" s="5">
        <f t="shared" si="227"/>
        <v>366543.76499999996</v>
      </c>
      <c r="G1194" s="4">
        <f t="shared" si="228"/>
        <v>402289.38200000004</v>
      </c>
      <c r="H1194" s="5">
        <f t="shared" si="229"/>
        <v>405940.98600000003</v>
      </c>
      <c r="I1194" s="12">
        <f t="shared" si="230"/>
        <v>9.0770578677614733E-3</v>
      </c>
      <c r="J1194" s="28">
        <f t="shared" si="231"/>
        <v>472220</v>
      </c>
      <c r="K1194" s="9">
        <f t="shared" si="232"/>
        <v>476510</v>
      </c>
      <c r="L1194" s="8">
        <f t="shared" si="233"/>
        <v>454060</v>
      </c>
      <c r="M1194" s="9">
        <f t="shared" si="234"/>
        <v>458180</v>
      </c>
      <c r="N1194" s="8">
        <f t="shared" si="235"/>
        <v>435900</v>
      </c>
      <c r="O1194" s="9">
        <f t="shared" si="236"/>
        <v>439850</v>
      </c>
      <c r="P1194" s="8">
        <f t="shared" si="237"/>
        <v>462630</v>
      </c>
      <c r="Q1194" s="29">
        <f t="shared" si="238"/>
        <v>466830</v>
      </c>
    </row>
    <row r="1195" spans="1:17" x14ac:dyDescent="0.65">
      <c r="A1195" s="18" t="s">
        <v>995</v>
      </c>
      <c r="B1195" s="19" t="s">
        <v>2838</v>
      </c>
      <c r="C1195" s="11">
        <v>8835.0300000000007</v>
      </c>
      <c r="D1195" s="3">
        <v>8879.89</v>
      </c>
      <c r="E1195" s="4">
        <f t="shared" si="226"/>
        <v>649374.70500000007</v>
      </c>
      <c r="F1195" s="5">
        <f t="shared" si="227"/>
        <v>652671.91499999992</v>
      </c>
      <c r="G1195" s="4">
        <f t="shared" si="228"/>
        <v>719171.44200000016</v>
      </c>
      <c r="H1195" s="5">
        <f t="shared" si="229"/>
        <v>722823.04599999997</v>
      </c>
      <c r="I1195" s="12">
        <f t="shared" si="230"/>
        <v>5.0775152998914219E-3</v>
      </c>
      <c r="J1195" s="28">
        <f t="shared" si="231"/>
        <v>844190</v>
      </c>
      <c r="K1195" s="9">
        <f t="shared" si="232"/>
        <v>848470</v>
      </c>
      <c r="L1195" s="8">
        <f t="shared" si="233"/>
        <v>811720</v>
      </c>
      <c r="M1195" s="9">
        <f t="shared" si="234"/>
        <v>815840</v>
      </c>
      <c r="N1195" s="8">
        <f t="shared" si="235"/>
        <v>779250</v>
      </c>
      <c r="O1195" s="9">
        <f t="shared" si="236"/>
        <v>783210</v>
      </c>
      <c r="P1195" s="8">
        <f t="shared" si="237"/>
        <v>827050</v>
      </c>
      <c r="Q1195" s="29">
        <f t="shared" si="238"/>
        <v>831250</v>
      </c>
    </row>
    <row r="1196" spans="1:17" x14ac:dyDescent="0.65">
      <c r="A1196" s="18" t="s">
        <v>996</v>
      </c>
      <c r="B1196" s="19" t="s">
        <v>2839</v>
      </c>
      <c r="C1196" s="11">
        <v>3265.6</v>
      </c>
      <c r="D1196" s="3">
        <v>3310.46</v>
      </c>
      <c r="E1196" s="4">
        <f t="shared" si="226"/>
        <v>240021.6</v>
      </c>
      <c r="F1196" s="5">
        <f t="shared" si="227"/>
        <v>243318.81</v>
      </c>
      <c r="G1196" s="4">
        <f t="shared" si="228"/>
        <v>265819.84000000003</v>
      </c>
      <c r="H1196" s="5">
        <f t="shared" si="229"/>
        <v>269471.44400000002</v>
      </c>
      <c r="I1196" s="12">
        <f t="shared" si="230"/>
        <v>1.3737138657520909E-2</v>
      </c>
      <c r="J1196" s="28">
        <f t="shared" si="231"/>
        <v>312030</v>
      </c>
      <c r="K1196" s="9">
        <f t="shared" si="232"/>
        <v>316310</v>
      </c>
      <c r="L1196" s="8">
        <f t="shared" si="233"/>
        <v>300030</v>
      </c>
      <c r="M1196" s="9">
        <f t="shared" si="234"/>
        <v>304150</v>
      </c>
      <c r="N1196" s="8">
        <f t="shared" si="235"/>
        <v>288030</v>
      </c>
      <c r="O1196" s="9">
        <f t="shared" si="236"/>
        <v>291980</v>
      </c>
      <c r="P1196" s="8">
        <f t="shared" si="237"/>
        <v>305690</v>
      </c>
      <c r="Q1196" s="29">
        <f t="shared" si="238"/>
        <v>309890</v>
      </c>
    </row>
    <row r="1197" spans="1:17" x14ac:dyDescent="0.65">
      <c r="A1197" s="18" t="s">
        <v>997</v>
      </c>
      <c r="B1197" s="19" t="s">
        <v>2840</v>
      </c>
      <c r="C1197" s="11">
        <v>4047.85</v>
      </c>
      <c r="D1197" s="3">
        <v>4092.71</v>
      </c>
      <c r="E1197" s="4">
        <f t="shared" si="226"/>
        <v>297516.97499999998</v>
      </c>
      <c r="F1197" s="5">
        <f t="shared" si="227"/>
        <v>300814.185</v>
      </c>
      <c r="G1197" s="4">
        <f t="shared" si="228"/>
        <v>329494.99</v>
      </c>
      <c r="H1197" s="5">
        <f t="shared" si="229"/>
        <v>333146.59400000004</v>
      </c>
      <c r="I1197" s="12">
        <f t="shared" si="230"/>
        <v>1.1082426473312923E-2</v>
      </c>
      <c r="J1197" s="28">
        <f t="shared" si="231"/>
        <v>386770</v>
      </c>
      <c r="K1197" s="9">
        <f t="shared" si="232"/>
        <v>391060</v>
      </c>
      <c r="L1197" s="8">
        <f t="shared" si="233"/>
        <v>371900</v>
      </c>
      <c r="M1197" s="9">
        <f t="shared" si="234"/>
        <v>376020</v>
      </c>
      <c r="N1197" s="8">
        <f t="shared" si="235"/>
        <v>357020</v>
      </c>
      <c r="O1197" s="9">
        <f t="shared" si="236"/>
        <v>360980</v>
      </c>
      <c r="P1197" s="8">
        <f t="shared" si="237"/>
        <v>378920</v>
      </c>
      <c r="Q1197" s="29">
        <f t="shared" si="238"/>
        <v>383120</v>
      </c>
    </row>
    <row r="1198" spans="1:17" x14ac:dyDescent="0.65">
      <c r="A1198" s="18" t="s">
        <v>998</v>
      </c>
      <c r="B1198" s="19" t="s">
        <v>2841</v>
      </c>
      <c r="C1198" s="11">
        <v>3758.18</v>
      </c>
      <c r="D1198" s="3">
        <v>3803.04</v>
      </c>
      <c r="E1198" s="4">
        <f t="shared" si="226"/>
        <v>276226.23</v>
      </c>
      <c r="F1198" s="5">
        <f t="shared" si="227"/>
        <v>279523.44</v>
      </c>
      <c r="G1198" s="4">
        <f t="shared" si="228"/>
        <v>305915.85200000001</v>
      </c>
      <c r="H1198" s="5">
        <f t="shared" si="229"/>
        <v>309567.45600000001</v>
      </c>
      <c r="I1198" s="12">
        <f t="shared" si="230"/>
        <v>1.193662890015923E-2</v>
      </c>
      <c r="J1198" s="28">
        <f t="shared" si="231"/>
        <v>359090</v>
      </c>
      <c r="K1198" s="9">
        <f t="shared" si="232"/>
        <v>363380</v>
      </c>
      <c r="L1198" s="8">
        <f t="shared" si="233"/>
        <v>345280</v>
      </c>
      <c r="M1198" s="9">
        <f t="shared" si="234"/>
        <v>349400</v>
      </c>
      <c r="N1198" s="8">
        <f t="shared" si="235"/>
        <v>331470</v>
      </c>
      <c r="O1198" s="9">
        <f t="shared" si="236"/>
        <v>335430</v>
      </c>
      <c r="P1198" s="8">
        <f t="shared" si="237"/>
        <v>351800</v>
      </c>
      <c r="Q1198" s="29">
        <f t="shared" si="238"/>
        <v>356000</v>
      </c>
    </row>
    <row r="1199" spans="1:17" x14ac:dyDescent="0.65">
      <c r="A1199" s="18" t="s">
        <v>999</v>
      </c>
      <c r="B1199" s="19" t="s">
        <v>2842</v>
      </c>
      <c r="C1199" s="11">
        <v>4081.33</v>
      </c>
      <c r="D1199" s="3">
        <v>4126.1899999999996</v>
      </c>
      <c r="E1199" s="4">
        <f t="shared" si="226"/>
        <v>299977.755</v>
      </c>
      <c r="F1199" s="5">
        <f t="shared" si="227"/>
        <v>303274.96499999997</v>
      </c>
      <c r="G1199" s="4">
        <f t="shared" si="228"/>
        <v>332220.26200000005</v>
      </c>
      <c r="H1199" s="5">
        <f t="shared" si="229"/>
        <v>335871.86599999998</v>
      </c>
      <c r="I1199" s="12">
        <f t="shared" si="230"/>
        <v>1.0991515020838616E-2</v>
      </c>
      <c r="J1199" s="28">
        <f t="shared" si="231"/>
        <v>389970</v>
      </c>
      <c r="K1199" s="9">
        <f t="shared" si="232"/>
        <v>394260</v>
      </c>
      <c r="L1199" s="8">
        <f t="shared" si="233"/>
        <v>374970</v>
      </c>
      <c r="M1199" s="9">
        <f t="shared" si="234"/>
        <v>379090</v>
      </c>
      <c r="N1199" s="8">
        <f t="shared" si="235"/>
        <v>359970</v>
      </c>
      <c r="O1199" s="9">
        <f t="shared" si="236"/>
        <v>363930</v>
      </c>
      <c r="P1199" s="8">
        <f t="shared" si="237"/>
        <v>382050</v>
      </c>
      <c r="Q1199" s="29">
        <f t="shared" si="238"/>
        <v>386250</v>
      </c>
    </row>
    <row r="1200" spans="1:17" x14ac:dyDescent="0.65">
      <c r="A1200" s="18" t="s">
        <v>1000</v>
      </c>
      <c r="B1200" s="19" t="s">
        <v>2843</v>
      </c>
      <c r="C1200" s="11">
        <v>2500.7199999999998</v>
      </c>
      <c r="D1200" s="3">
        <v>2647.83</v>
      </c>
      <c r="E1200" s="4">
        <f t="shared" si="226"/>
        <v>183802.91999999998</v>
      </c>
      <c r="F1200" s="5">
        <f t="shared" si="227"/>
        <v>194615.505</v>
      </c>
      <c r="G1200" s="4">
        <f t="shared" si="228"/>
        <v>203558.60800000001</v>
      </c>
      <c r="H1200" s="5">
        <f t="shared" si="229"/>
        <v>215533.36200000002</v>
      </c>
      <c r="I1200" s="12">
        <f t="shared" si="230"/>
        <v>5.8827057807351535E-2</v>
      </c>
      <c r="J1200" s="28">
        <f t="shared" si="231"/>
        <v>238940</v>
      </c>
      <c r="K1200" s="9">
        <f t="shared" si="232"/>
        <v>253000</v>
      </c>
      <c r="L1200" s="8">
        <f t="shared" si="233"/>
        <v>229750</v>
      </c>
      <c r="M1200" s="9">
        <f t="shared" si="234"/>
        <v>243270</v>
      </c>
      <c r="N1200" s="8">
        <f t="shared" si="235"/>
        <v>220560</v>
      </c>
      <c r="O1200" s="9">
        <f t="shared" si="236"/>
        <v>233540</v>
      </c>
      <c r="P1200" s="8">
        <f t="shared" si="237"/>
        <v>234090</v>
      </c>
      <c r="Q1200" s="29">
        <f t="shared" si="238"/>
        <v>247860</v>
      </c>
    </row>
    <row r="1201" spans="1:17" x14ac:dyDescent="0.65">
      <c r="A1201" s="18" t="s">
        <v>1001</v>
      </c>
      <c r="B1201" s="19" t="s">
        <v>2844</v>
      </c>
      <c r="C1201" s="11">
        <v>5245.14</v>
      </c>
      <c r="D1201" s="3">
        <v>5392.24</v>
      </c>
      <c r="E1201" s="4">
        <f t="shared" si="226"/>
        <v>385517.79000000004</v>
      </c>
      <c r="F1201" s="5">
        <f t="shared" si="227"/>
        <v>396329.63999999996</v>
      </c>
      <c r="G1201" s="4">
        <f t="shared" si="228"/>
        <v>426954.39600000007</v>
      </c>
      <c r="H1201" s="5">
        <f t="shared" si="229"/>
        <v>438928.33600000001</v>
      </c>
      <c r="I1201" s="12">
        <f t="shared" si="230"/>
        <v>2.8045009284785483E-2</v>
      </c>
      <c r="J1201" s="28">
        <f t="shared" si="231"/>
        <v>501170</v>
      </c>
      <c r="K1201" s="9">
        <f t="shared" si="232"/>
        <v>515230</v>
      </c>
      <c r="L1201" s="8">
        <f t="shared" si="233"/>
        <v>481900</v>
      </c>
      <c r="M1201" s="9">
        <f t="shared" si="234"/>
        <v>495410</v>
      </c>
      <c r="N1201" s="8">
        <f t="shared" si="235"/>
        <v>462620</v>
      </c>
      <c r="O1201" s="9">
        <f t="shared" si="236"/>
        <v>475600</v>
      </c>
      <c r="P1201" s="8">
        <f t="shared" si="237"/>
        <v>491000</v>
      </c>
      <c r="Q1201" s="29">
        <f t="shared" si="238"/>
        <v>504770</v>
      </c>
    </row>
    <row r="1202" spans="1:17" x14ac:dyDescent="0.65">
      <c r="A1202" s="18" t="s">
        <v>1002</v>
      </c>
      <c r="B1202" s="19" t="s">
        <v>2845</v>
      </c>
      <c r="C1202" s="11">
        <v>4678.2</v>
      </c>
      <c r="D1202" s="3">
        <v>4825.3100000000004</v>
      </c>
      <c r="E1202" s="4">
        <f t="shared" si="226"/>
        <v>343847.7</v>
      </c>
      <c r="F1202" s="5">
        <f t="shared" si="227"/>
        <v>354660.28500000003</v>
      </c>
      <c r="G1202" s="4">
        <f t="shared" si="228"/>
        <v>380805.48000000004</v>
      </c>
      <c r="H1202" s="5">
        <f t="shared" si="229"/>
        <v>392780.23400000005</v>
      </c>
      <c r="I1202" s="12">
        <f t="shared" si="230"/>
        <v>3.1445855243469767E-2</v>
      </c>
      <c r="J1202" s="28">
        <f t="shared" si="231"/>
        <v>447000</v>
      </c>
      <c r="K1202" s="9">
        <f t="shared" si="232"/>
        <v>461060</v>
      </c>
      <c r="L1202" s="8">
        <f t="shared" si="233"/>
        <v>429810</v>
      </c>
      <c r="M1202" s="9">
        <f t="shared" si="234"/>
        <v>443330</v>
      </c>
      <c r="N1202" s="8">
        <f t="shared" si="235"/>
        <v>412620</v>
      </c>
      <c r="O1202" s="9">
        <f t="shared" si="236"/>
        <v>425590</v>
      </c>
      <c r="P1202" s="8">
        <f t="shared" si="237"/>
        <v>437930</v>
      </c>
      <c r="Q1202" s="29">
        <f t="shared" si="238"/>
        <v>451700</v>
      </c>
    </row>
    <row r="1203" spans="1:17" x14ac:dyDescent="0.65">
      <c r="A1203" s="18" t="s">
        <v>1003</v>
      </c>
      <c r="B1203" s="19" t="s">
        <v>2846</v>
      </c>
      <c r="C1203" s="11">
        <v>4385.04</v>
      </c>
      <c r="D1203" s="3">
        <v>4429.8999999999996</v>
      </c>
      <c r="E1203" s="4">
        <f t="shared" si="226"/>
        <v>322300.44</v>
      </c>
      <c r="F1203" s="5">
        <f t="shared" si="227"/>
        <v>325597.64999999997</v>
      </c>
      <c r="G1203" s="4">
        <f t="shared" si="228"/>
        <v>356942.25599999999</v>
      </c>
      <c r="H1203" s="5">
        <f t="shared" si="229"/>
        <v>360593.86</v>
      </c>
      <c r="I1203" s="12">
        <f t="shared" si="230"/>
        <v>1.0230237352452765E-2</v>
      </c>
      <c r="J1203" s="28">
        <f t="shared" si="231"/>
        <v>418990</v>
      </c>
      <c r="K1203" s="9">
        <f t="shared" si="232"/>
        <v>423280</v>
      </c>
      <c r="L1203" s="8">
        <f t="shared" si="233"/>
        <v>402880</v>
      </c>
      <c r="M1203" s="9">
        <f t="shared" si="234"/>
        <v>407000</v>
      </c>
      <c r="N1203" s="8">
        <f t="shared" si="235"/>
        <v>386760</v>
      </c>
      <c r="O1203" s="9">
        <f t="shared" si="236"/>
        <v>390720</v>
      </c>
      <c r="P1203" s="8">
        <f t="shared" si="237"/>
        <v>410480</v>
      </c>
      <c r="Q1203" s="29">
        <f t="shared" si="238"/>
        <v>414680</v>
      </c>
    </row>
    <row r="1204" spans="1:17" x14ac:dyDescent="0.65">
      <c r="A1204" s="18" t="s">
        <v>1004</v>
      </c>
      <c r="B1204" s="19" t="s">
        <v>2847</v>
      </c>
      <c r="C1204" s="11">
        <v>12460.84</v>
      </c>
      <c r="D1204" s="3">
        <v>12582.26</v>
      </c>
      <c r="E1204" s="4">
        <f t="shared" si="226"/>
        <v>915871.74</v>
      </c>
      <c r="F1204" s="5">
        <f t="shared" si="227"/>
        <v>924796.11</v>
      </c>
      <c r="G1204" s="4">
        <f t="shared" si="228"/>
        <v>1014312.376</v>
      </c>
      <c r="H1204" s="5">
        <f t="shared" si="229"/>
        <v>1024195.964</v>
      </c>
      <c r="I1204" s="12">
        <f t="shared" si="230"/>
        <v>9.7441263991833171E-3</v>
      </c>
      <c r="J1204" s="28">
        <f t="shared" si="231"/>
        <v>1190630</v>
      </c>
      <c r="K1204" s="9">
        <f t="shared" si="232"/>
        <v>1202230</v>
      </c>
      <c r="L1204" s="8">
        <f t="shared" si="233"/>
        <v>1144840</v>
      </c>
      <c r="M1204" s="9">
        <f t="shared" si="234"/>
        <v>1156000</v>
      </c>
      <c r="N1204" s="8">
        <f t="shared" si="235"/>
        <v>1099050</v>
      </c>
      <c r="O1204" s="9">
        <f t="shared" si="236"/>
        <v>1109760</v>
      </c>
      <c r="P1204" s="8">
        <f t="shared" si="237"/>
        <v>1166460</v>
      </c>
      <c r="Q1204" s="29">
        <f t="shared" si="238"/>
        <v>1177830</v>
      </c>
    </row>
    <row r="1205" spans="1:17" x14ac:dyDescent="0.65">
      <c r="A1205" s="18" t="s">
        <v>1005</v>
      </c>
      <c r="B1205" s="19" t="s">
        <v>2848</v>
      </c>
      <c r="C1205" s="11">
        <v>5904.21</v>
      </c>
      <c r="D1205" s="3">
        <v>6025.62</v>
      </c>
      <c r="E1205" s="4">
        <f t="shared" si="226"/>
        <v>433959.435</v>
      </c>
      <c r="F1205" s="5">
        <f t="shared" si="227"/>
        <v>442883.07</v>
      </c>
      <c r="G1205" s="4">
        <f t="shared" si="228"/>
        <v>480602.69400000002</v>
      </c>
      <c r="H1205" s="5">
        <f t="shared" si="229"/>
        <v>490485.46800000005</v>
      </c>
      <c r="I1205" s="12">
        <f t="shared" si="230"/>
        <v>2.0563292972302749E-2</v>
      </c>
      <c r="J1205" s="28">
        <f t="shared" si="231"/>
        <v>564150</v>
      </c>
      <c r="K1205" s="9">
        <f t="shared" si="232"/>
        <v>575750</v>
      </c>
      <c r="L1205" s="8">
        <f t="shared" si="233"/>
        <v>542450</v>
      </c>
      <c r="M1205" s="9">
        <f t="shared" si="234"/>
        <v>553600</v>
      </c>
      <c r="N1205" s="8">
        <f t="shared" si="235"/>
        <v>520750</v>
      </c>
      <c r="O1205" s="9">
        <f t="shared" si="236"/>
        <v>531460</v>
      </c>
      <c r="P1205" s="8">
        <f t="shared" si="237"/>
        <v>552690</v>
      </c>
      <c r="Q1205" s="29">
        <f t="shared" si="238"/>
        <v>564060</v>
      </c>
    </row>
    <row r="1206" spans="1:17" x14ac:dyDescent="0.65">
      <c r="A1206" s="18" t="s">
        <v>1006</v>
      </c>
      <c r="B1206" s="19" t="s">
        <v>2849</v>
      </c>
      <c r="C1206" s="11">
        <v>13221.07</v>
      </c>
      <c r="D1206" s="3">
        <v>13368.18</v>
      </c>
      <c r="E1206" s="4">
        <f t="shared" si="226"/>
        <v>971748.64500000002</v>
      </c>
      <c r="F1206" s="5">
        <f t="shared" si="227"/>
        <v>982561.23</v>
      </c>
      <c r="G1206" s="4">
        <f t="shared" si="228"/>
        <v>1076195.098</v>
      </c>
      <c r="H1206" s="5">
        <f t="shared" si="229"/>
        <v>1088169.8520000002</v>
      </c>
      <c r="I1206" s="12">
        <f t="shared" si="230"/>
        <v>1.1126936019550726E-2</v>
      </c>
      <c r="J1206" s="28">
        <f t="shared" si="231"/>
        <v>1263270</v>
      </c>
      <c r="K1206" s="9">
        <f t="shared" si="232"/>
        <v>1277330</v>
      </c>
      <c r="L1206" s="8">
        <f t="shared" si="233"/>
        <v>1214690</v>
      </c>
      <c r="M1206" s="9">
        <f t="shared" si="234"/>
        <v>1228200</v>
      </c>
      <c r="N1206" s="8">
        <f t="shared" si="235"/>
        <v>1166100</v>
      </c>
      <c r="O1206" s="9">
        <f t="shared" si="236"/>
        <v>1179070</v>
      </c>
      <c r="P1206" s="8">
        <f t="shared" si="237"/>
        <v>1237620</v>
      </c>
      <c r="Q1206" s="29">
        <f t="shared" si="238"/>
        <v>1251400</v>
      </c>
    </row>
    <row r="1207" spans="1:17" x14ac:dyDescent="0.65">
      <c r="A1207" s="18" t="s">
        <v>1007</v>
      </c>
      <c r="B1207" s="19" t="s">
        <v>2850</v>
      </c>
      <c r="C1207" s="11">
        <v>7582.48</v>
      </c>
      <c r="D1207" s="3">
        <v>8911.5</v>
      </c>
      <c r="E1207" s="4">
        <f t="shared" si="226"/>
        <v>557312.27999999991</v>
      </c>
      <c r="F1207" s="5">
        <f t="shared" si="227"/>
        <v>654995.25</v>
      </c>
      <c r="G1207" s="4">
        <f t="shared" si="228"/>
        <v>617213.87199999997</v>
      </c>
      <c r="H1207" s="5">
        <f t="shared" si="229"/>
        <v>725396.10000000009</v>
      </c>
      <c r="I1207" s="12">
        <f t="shared" si="230"/>
        <v>0.17527510788027145</v>
      </c>
      <c r="J1207" s="28">
        <f t="shared" si="231"/>
        <v>724510</v>
      </c>
      <c r="K1207" s="9">
        <f t="shared" si="232"/>
        <v>851490</v>
      </c>
      <c r="L1207" s="8">
        <f t="shared" si="233"/>
        <v>696640</v>
      </c>
      <c r="M1207" s="9">
        <f t="shared" si="234"/>
        <v>818740</v>
      </c>
      <c r="N1207" s="8">
        <f t="shared" si="235"/>
        <v>668770</v>
      </c>
      <c r="O1207" s="9">
        <f t="shared" si="236"/>
        <v>785990</v>
      </c>
      <c r="P1207" s="8">
        <f t="shared" si="237"/>
        <v>709800</v>
      </c>
      <c r="Q1207" s="29">
        <f t="shared" si="238"/>
        <v>834210</v>
      </c>
    </row>
    <row r="1208" spans="1:17" x14ac:dyDescent="0.65">
      <c r="A1208" s="18" t="s">
        <v>1008</v>
      </c>
      <c r="B1208" s="19" t="s">
        <v>2851</v>
      </c>
      <c r="C1208" s="11">
        <v>8604.8799999999992</v>
      </c>
      <c r="D1208" s="3">
        <v>10070.450000000001</v>
      </c>
      <c r="E1208" s="4">
        <f t="shared" si="226"/>
        <v>632458.67999999993</v>
      </c>
      <c r="F1208" s="5">
        <f t="shared" si="227"/>
        <v>740178.07500000007</v>
      </c>
      <c r="G1208" s="4">
        <f t="shared" si="228"/>
        <v>700437.23199999996</v>
      </c>
      <c r="H1208" s="5">
        <f t="shared" si="229"/>
        <v>819734.63000000012</v>
      </c>
      <c r="I1208" s="12">
        <f t="shared" si="230"/>
        <v>0.17031847044932658</v>
      </c>
      <c r="J1208" s="28">
        <f t="shared" si="231"/>
        <v>822200</v>
      </c>
      <c r="K1208" s="9">
        <f t="shared" si="232"/>
        <v>962230</v>
      </c>
      <c r="L1208" s="8">
        <f t="shared" si="233"/>
        <v>790570</v>
      </c>
      <c r="M1208" s="9">
        <f t="shared" si="234"/>
        <v>925220</v>
      </c>
      <c r="N1208" s="8">
        <f t="shared" si="235"/>
        <v>758950</v>
      </c>
      <c r="O1208" s="9">
        <f t="shared" si="236"/>
        <v>888210</v>
      </c>
      <c r="P1208" s="8">
        <f t="shared" si="237"/>
        <v>805500</v>
      </c>
      <c r="Q1208" s="29">
        <f t="shared" si="238"/>
        <v>942690</v>
      </c>
    </row>
    <row r="1209" spans="1:17" x14ac:dyDescent="0.65">
      <c r="A1209" s="18" t="s">
        <v>1009</v>
      </c>
      <c r="B1209" s="19" t="s">
        <v>2852</v>
      </c>
      <c r="C1209" s="11">
        <v>6262.76</v>
      </c>
      <c r="D1209" s="3">
        <v>7382.119999999999</v>
      </c>
      <c r="E1209" s="4">
        <f t="shared" si="226"/>
        <v>460312.86000000004</v>
      </c>
      <c r="F1209" s="5">
        <f t="shared" si="227"/>
        <v>542585.81999999995</v>
      </c>
      <c r="G1209" s="4">
        <f t="shared" si="228"/>
        <v>509788.66400000005</v>
      </c>
      <c r="H1209" s="5">
        <f t="shared" si="229"/>
        <v>600904.56799999997</v>
      </c>
      <c r="I1209" s="12">
        <f t="shared" si="230"/>
        <v>0.17873269932106584</v>
      </c>
      <c r="J1209" s="28">
        <f t="shared" si="231"/>
        <v>598410</v>
      </c>
      <c r="K1209" s="9">
        <f t="shared" si="232"/>
        <v>705360</v>
      </c>
      <c r="L1209" s="8">
        <f t="shared" si="233"/>
        <v>575390</v>
      </c>
      <c r="M1209" s="9">
        <f t="shared" si="234"/>
        <v>678230</v>
      </c>
      <c r="N1209" s="8">
        <f t="shared" si="235"/>
        <v>552380</v>
      </c>
      <c r="O1209" s="9">
        <f t="shared" si="236"/>
        <v>651100</v>
      </c>
      <c r="P1209" s="8">
        <f t="shared" si="237"/>
        <v>586260</v>
      </c>
      <c r="Q1209" s="29">
        <f t="shared" si="238"/>
        <v>691040</v>
      </c>
    </row>
    <row r="1210" spans="1:17" x14ac:dyDescent="0.65">
      <c r="A1210" s="18" t="s">
        <v>1010</v>
      </c>
      <c r="B1210" s="19" t="s">
        <v>2853</v>
      </c>
      <c r="C1210" s="11">
        <v>4303.5600000000004</v>
      </c>
      <c r="D1210" s="3">
        <v>4348.42</v>
      </c>
      <c r="E1210" s="4">
        <f t="shared" si="226"/>
        <v>316311.66000000003</v>
      </c>
      <c r="F1210" s="5">
        <f t="shared" si="227"/>
        <v>319608.87</v>
      </c>
      <c r="G1210" s="4">
        <f t="shared" si="228"/>
        <v>350309.78400000004</v>
      </c>
      <c r="H1210" s="5">
        <f t="shared" si="229"/>
        <v>353961.38800000004</v>
      </c>
      <c r="I1210" s="12">
        <f t="shared" si="230"/>
        <v>1.0423928096738422E-2</v>
      </c>
      <c r="J1210" s="28">
        <f t="shared" si="231"/>
        <v>411210</v>
      </c>
      <c r="K1210" s="9">
        <f t="shared" si="232"/>
        <v>415490</v>
      </c>
      <c r="L1210" s="8">
        <f t="shared" si="233"/>
        <v>395390</v>
      </c>
      <c r="M1210" s="9">
        <f t="shared" si="234"/>
        <v>399510</v>
      </c>
      <c r="N1210" s="8">
        <f t="shared" si="235"/>
        <v>379570</v>
      </c>
      <c r="O1210" s="9">
        <f t="shared" si="236"/>
        <v>383530</v>
      </c>
      <c r="P1210" s="8">
        <f t="shared" si="237"/>
        <v>402860</v>
      </c>
      <c r="Q1210" s="29">
        <f t="shared" si="238"/>
        <v>407060</v>
      </c>
    </row>
    <row r="1211" spans="1:17" x14ac:dyDescent="0.65">
      <c r="A1211" s="18" t="s">
        <v>1011</v>
      </c>
      <c r="B1211" s="19" t="s">
        <v>2854</v>
      </c>
      <c r="C1211" s="11">
        <v>1781.63</v>
      </c>
      <c r="D1211" s="3">
        <v>1826.49</v>
      </c>
      <c r="E1211" s="4">
        <f t="shared" si="226"/>
        <v>130949.80500000001</v>
      </c>
      <c r="F1211" s="5">
        <f t="shared" si="227"/>
        <v>134247.01500000001</v>
      </c>
      <c r="G1211" s="4">
        <f t="shared" si="228"/>
        <v>145024.68200000003</v>
      </c>
      <c r="H1211" s="5">
        <f t="shared" si="229"/>
        <v>148676.28600000002</v>
      </c>
      <c r="I1211" s="12">
        <f t="shared" si="230"/>
        <v>2.5179189843008931E-2</v>
      </c>
      <c r="J1211" s="28">
        <f t="shared" si="231"/>
        <v>170230</v>
      </c>
      <c r="K1211" s="9">
        <f t="shared" si="232"/>
        <v>174520</v>
      </c>
      <c r="L1211" s="8">
        <f t="shared" si="233"/>
        <v>163690</v>
      </c>
      <c r="M1211" s="9">
        <f t="shared" si="234"/>
        <v>167810</v>
      </c>
      <c r="N1211" s="8">
        <f t="shared" si="235"/>
        <v>157140</v>
      </c>
      <c r="O1211" s="9">
        <f t="shared" si="236"/>
        <v>161100</v>
      </c>
      <c r="P1211" s="8">
        <f t="shared" si="237"/>
        <v>166780</v>
      </c>
      <c r="Q1211" s="29">
        <f t="shared" si="238"/>
        <v>170980</v>
      </c>
    </row>
    <row r="1212" spans="1:17" x14ac:dyDescent="0.65">
      <c r="A1212" s="18" t="s">
        <v>1012</v>
      </c>
      <c r="B1212" s="19" t="s">
        <v>2855</v>
      </c>
      <c r="C1212" s="11">
        <v>6937.21</v>
      </c>
      <c r="D1212" s="3">
        <v>6982.07</v>
      </c>
      <c r="E1212" s="4">
        <f t="shared" si="226"/>
        <v>509884.935</v>
      </c>
      <c r="F1212" s="5">
        <f t="shared" si="227"/>
        <v>513182.14499999996</v>
      </c>
      <c r="G1212" s="4">
        <f t="shared" si="228"/>
        <v>564688.89400000009</v>
      </c>
      <c r="H1212" s="5">
        <f t="shared" si="229"/>
        <v>568340.49800000002</v>
      </c>
      <c r="I1212" s="12">
        <f t="shared" si="230"/>
        <v>6.4665766208604758E-3</v>
      </c>
      <c r="J1212" s="28">
        <f t="shared" si="231"/>
        <v>662850</v>
      </c>
      <c r="K1212" s="9">
        <f t="shared" si="232"/>
        <v>667140</v>
      </c>
      <c r="L1212" s="8">
        <f t="shared" si="233"/>
        <v>637360</v>
      </c>
      <c r="M1212" s="9">
        <f t="shared" si="234"/>
        <v>641480</v>
      </c>
      <c r="N1212" s="8">
        <f t="shared" si="235"/>
        <v>611860</v>
      </c>
      <c r="O1212" s="9">
        <f t="shared" si="236"/>
        <v>615820</v>
      </c>
      <c r="P1212" s="8">
        <f t="shared" si="237"/>
        <v>649390</v>
      </c>
      <c r="Q1212" s="29">
        <f t="shared" si="238"/>
        <v>653590</v>
      </c>
    </row>
    <row r="1213" spans="1:17" x14ac:dyDescent="0.65">
      <c r="A1213" s="18" t="s">
        <v>1013</v>
      </c>
      <c r="B1213" s="19" t="s">
        <v>2856</v>
      </c>
      <c r="C1213" s="11">
        <v>7234.03</v>
      </c>
      <c r="D1213" s="3">
        <v>7278.89</v>
      </c>
      <c r="E1213" s="4">
        <f t="shared" si="226"/>
        <v>531701.20499999996</v>
      </c>
      <c r="F1213" s="5">
        <f t="shared" si="227"/>
        <v>534998.41500000004</v>
      </c>
      <c r="G1213" s="4">
        <f t="shared" si="228"/>
        <v>588850.04200000002</v>
      </c>
      <c r="H1213" s="5">
        <f t="shared" si="229"/>
        <v>592501.64600000007</v>
      </c>
      <c r="I1213" s="12">
        <f t="shared" si="230"/>
        <v>6.2012460551035264E-3</v>
      </c>
      <c r="J1213" s="28">
        <f t="shared" si="231"/>
        <v>691210</v>
      </c>
      <c r="K1213" s="9">
        <f t="shared" si="232"/>
        <v>695500</v>
      </c>
      <c r="L1213" s="8">
        <f t="shared" si="233"/>
        <v>664630</v>
      </c>
      <c r="M1213" s="9">
        <f t="shared" si="234"/>
        <v>668750</v>
      </c>
      <c r="N1213" s="8">
        <f t="shared" si="235"/>
        <v>638040</v>
      </c>
      <c r="O1213" s="9">
        <f t="shared" si="236"/>
        <v>642000</v>
      </c>
      <c r="P1213" s="8">
        <f t="shared" si="237"/>
        <v>677180</v>
      </c>
      <c r="Q1213" s="29">
        <f t="shared" si="238"/>
        <v>681380</v>
      </c>
    </row>
    <row r="1214" spans="1:17" x14ac:dyDescent="0.65">
      <c r="A1214" s="18" t="s">
        <v>1014</v>
      </c>
      <c r="B1214" s="19" t="s">
        <v>2857</v>
      </c>
      <c r="C1214" s="11">
        <v>2219.94</v>
      </c>
      <c r="D1214" s="3">
        <v>2264.8000000000002</v>
      </c>
      <c r="E1214" s="4">
        <f t="shared" si="226"/>
        <v>163165.59</v>
      </c>
      <c r="F1214" s="5">
        <f t="shared" si="227"/>
        <v>166462.80000000002</v>
      </c>
      <c r="G1214" s="4">
        <f t="shared" si="228"/>
        <v>180703.11600000001</v>
      </c>
      <c r="H1214" s="5">
        <f t="shared" si="229"/>
        <v>184354.72000000003</v>
      </c>
      <c r="I1214" s="12">
        <f t="shared" si="230"/>
        <v>2.020775336270364E-2</v>
      </c>
      <c r="J1214" s="28">
        <f t="shared" si="231"/>
        <v>212120</v>
      </c>
      <c r="K1214" s="9">
        <f t="shared" si="232"/>
        <v>216400</v>
      </c>
      <c r="L1214" s="8">
        <f t="shared" si="233"/>
        <v>203960</v>
      </c>
      <c r="M1214" s="9">
        <f t="shared" si="234"/>
        <v>208080</v>
      </c>
      <c r="N1214" s="8">
        <f t="shared" si="235"/>
        <v>195800</v>
      </c>
      <c r="O1214" s="9">
        <f t="shared" si="236"/>
        <v>199760</v>
      </c>
      <c r="P1214" s="8">
        <f t="shared" si="237"/>
        <v>207810</v>
      </c>
      <c r="Q1214" s="29">
        <f t="shared" si="238"/>
        <v>212010</v>
      </c>
    </row>
    <row r="1215" spans="1:17" x14ac:dyDescent="0.65">
      <c r="A1215" s="18" t="s">
        <v>1015</v>
      </c>
      <c r="B1215" s="19" t="s">
        <v>2858</v>
      </c>
      <c r="C1215" s="11">
        <v>5132.12</v>
      </c>
      <c r="D1215" s="3">
        <v>5253.53</v>
      </c>
      <c r="E1215" s="4">
        <f t="shared" si="226"/>
        <v>377210.82</v>
      </c>
      <c r="F1215" s="5">
        <f t="shared" si="227"/>
        <v>386134.45499999996</v>
      </c>
      <c r="G1215" s="4">
        <f t="shared" si="228"/>
        <v>417754.56800000003</v>
      </c>
      <c r="H1215" s="5">
        <f t="shared" si="229"/>
        <v>427637.342</v>
      </c>
      <c r="I1215" s="12">
        <f t="shared" si="230"/>
        <v>2.3656890329922131E-2</v>
      </c>
      <c r="J1215" s="28">
        <f t="shared" si="231"/>
        <v>490370</v>
      </c>
      <c r="K1215" s="9">
        <f t="shared" si="232"/>
        <v>501970</v>
      </c>
      <c r="L1215" s="8">
        <f t="shared" si="233"/>
        <v>471510</v>
      </c>
      <c r="M1215" s="9">
        <f t="shared" si="234"/>
        <v>482670</v>
      </c>
      <c r="N1215" s="8">
        <f t="shared" si="235"/>
        <v>452650</v>
      </c>
      <c r="O1215" s="9">
        <f t="shared" si="236"/>
        <v>463360</v>
      </c>
      <c r="P1215" s="8">
        <f t="shared" si="237"/>
        <v>480420</v>
      </c>
      <c r="Q1215" s="29">
        <f t="shared" si="238"/>
        <v>491780</v>
      </c>
    </row>
    <row r="1216" spans="1:17" x14ac:dyDescent="0.65">
      <c r="A1216" s="18" t="s">
        <v>1016</v>
      </c>
      <c r="B1216" s="19" t="s">
        <v>2859</v>
      </c>
      <c r="C1216" s="11">
        <v>4786.3100000000004</v>
      </c>
      <c r="D1216" s="3">
        <v>4933.42</v>
      </c>
      <c r="E1216" s="4">
        <f t="shared" si="226"/>
        <v>351793.78500000003</v>
      </c>
      <c r="F1216" s="5">
        <f t="shared" si="227"/>
        <v>362606.37</v>
      </c>
      <c r="G1216" s="4">
        <f t="shared" si="228"/>
        <v>389605.63400000008</v>
      </c>
      <c r="H1216" s="5">
        <f t="shared" si="229"/>
        <v>401580.38800000004</v>
      </c>
      <c r="I1216" s="12">
        <f t="shared" si="230"/>
        <v>3.073557709383623E-2</v>
      </c>
      <c r="J1216" s="28">
        <f t="shared" si="231"/>
        <v>457330</v>
      </c>
      <c r="K1216" s="9">
        <f t="shared" si="232"/>
        <v>471390</v>
      </c>
      <c r="L1216" s="8">
        <f t="shared" si="233"/>
        <v>439740</v>
      </c>
      <c r="M1216" s="9">
        <f t="shared" si="234"/>
        <v>453260</v>
      </c>
      <c r="N1216" s="8">
        <f t="shared" si="235"/>
        <v>422150</v>
      </c>
      <c r="O1216" s="9">
        <f t="shared" si="236"/>
        <v>435130</v>
      </c>
      <c r="P1216" s="8">
        <f t="shared" si="237"/>
        <v>448050</v>
      </c>
      <c r="Q1216" s="29">
        <f t="shared" si="238"/>
        <v>461820</v>
      </c>
    </row>
    <row r="1217" spans="1:17" x14ac:dyDescent="0.65">
      <c r="A1217" s="18" t="s">
        <v>1017</v>
      </c>
      <c r="B1217" s="19" t="s">
        <v>2860</v>
      </c>
      <c r="C1217" s="11">
        <v>4757.6000000000004</v>
      </c>
      <c r="D1217" s="3">
        <v>4802.46</v>
      </c>
      <c r="E1217" s="4">
        <f t="shared" si="226"/>
        <v>349683.60000000003</v>
      </c>
      <c r="F1217" s="5">
        <f t="shared" si="227"/>
        <v>352980.81</v>
      </c>
      <c r="G1217" s="4">
        <f t="shared" si="228"/>
        <v>387268.64000000007</v>
      </c>
      <c r="H1217" s="5">
        <f t="shared" si="229"/>
        <v>390920.24400000001</v>
      </c>
      <c r="I1217" s="12">
        <f t="shared" si="230"/>
        <v>9.4291239280308581E-3</v>
      </c>
      <c r="J1217" s="28">
        <f t="shared" si="231"/>
        <v>454590</v>
      </c>
      <c r="K1217" s="9">
        <f t="shared" si="232"/>
        <v>458880</v>
      </c>
      <c r="L1217" s="8">
        <f t="shared" si="233"/>
        <v>437100</v>
      </c>
      <c r="M1217" s="9">
        <f t="shared" si="234"/>
        <v>441230</v>
      </c>
      <c r="N1217" s="8">
        <f t="shared" si="235"/>
        <v>419620</v>
      </c>
      <c r="O1217" s="9">
        <f t="shared" si="236"/>
        <v>423580</v>
      </c>
      <c r="P1217" s="8">
        <f t="shared" si="237"/>
        <v>445360</v>
      </c>
      <c r="Q1217" s="29">
        <f t="shared" si="238"/>
        <v>449560</v>
      </c>
    </row>
    <row r="1218" spans="1:17" x14ac:dyDescent="0.65">
      <c r="A1218" s="18" t="s">
        <v>1018</v>
      </c>
      <c r="B1218" s="19" t="s">
        <v>2861</v>
      </c>
      <c r="C1218" s="11">
        <v>6140.27</v>
      </c>
      <c r="D1218" s="3">
        <v>6261.68</v>
      </c>
      <c r="E1218" s="4">
        <f t="shared" si="226"/>
        <v>451309.84500000003</v>
      </c>
      <c r="F1218" s="5">
        <f t="shared" si="227"/>
        <v>460233.48000000004</v>
      </c>
      <c r="G1218" s="4">
        <f t="shared" si="228"/>
        <v>499817.97800000006</v>
      </c>
      <c r="H1218" s="5">
        <f t="shared" si="229"/>
        <v>509700.75200000004</v>
      </c>
      <c r="I1218" s="12">
        <f t="shared" si="230"/>
        <v>1.9772746149599341E-2</v>
      </c>
      <c r="J1218" s="28">
        <f t="shared" si="231"/>
        <v>586700</v>
      </c>
      <c r="K1218" s="9">
        <f t="shared" si="232"/>
        <v>598300</v>
      </c>
      <c r="L1218" s="8">
        <f t="shared" si="233"/>
        <v>564140</v>
      </c>
      <c r="M1218" s="9">
        <f t="shared" si="234"/>
        <v>575290</v>
      </c>
      <c r="N1218" s="8">
        <f t="shared" si="235"/>
        <v>541570</v>
      </c>
      <c r="O1218" s="9">
        <f t="shared" si="236"/>
        <v>552280</v>
      </c>
      <c r="P1218" s="8">
        <f t="shared" si="237"/>
        <v>574790</v>
      </c>
      <c r="Q1218" s="29">
        <f t="shared" si="238"/>
        <v>586160</v>
      </c>
    </row>
    <row r="1219" spans="1:17" x14ac:dyDescent="0.65">
      <c r="A1219" s="18" t="s">
        <v>1019</v>
      </c>
      <c r="B1219" s="19" t="s">
        <v>2862</v>
      </c>
      <c r="C1219" s="11">
        <v>4463</v>
      </c>
      <c r="D1219" s="3">
        <v>4507.8599999999997</v>
      </c>
      <c r="E1219" s="4">
        <f t="shared" si="226"/>
        <v>328030.5</v>
      </c>
      <c r="F1219" s="5">
        <f t="shared" si="227"/>
        <v>331327.70999999996</v>
      </c>
      <c r="G1219" s="4">
        <f t="shared" si="228"/>
        <v>363288.2</v>
      </c>
      <c r="H1219" s="5">
        <f t="shared" si="229"/>
        <v>366939.804</v>
      </c>
      <c r="I1219" s="12">
        <f t="shared" si="230"/>
        <v>1.0051534842034471E-2</v>
      </c>
      <c r="J1219" s="28">
        <f t="shared" si="231"/>
        <v>426440</v>
      </c>
      <c r="K1219" s="9">
        <f t="shared" si="232"/>
        <v>430730</v>
      </c>
      <c r="L1219" s="8">
        <f t="shared" si="233"/>
        <v>410040</v>
      </c>
      <c r="M1219" s="9">
        <f t="shared" si="234"/>
        <v>414160</v>
      </c>
      <c r="N1219" s="8">
        <f t="shared" si="235"/>
        <v>393640</v>
      </c>
      <c r="O1219" s="9">
        <f t="shared" si="236"/>
        <v>397590</v>
      </c>
      <c r="P1219" s="8">
        <f t="shared" si="237"/>
        <v>417780</v>
      </c>
      <c r="Q1219" s="29">
        <f t="shared" si="238"/>
        <v>421980</v>
      </c>
    </row>
    <row r="1220" spans="1:17" x14ac:dyDescent="0.65">
      <c r="A1220" s="18" t="s">
        <v>1020</v>
      </c>
      <c r="B1220" s="19" t="s">
        <v>2863</v>
      </c>
      <c r="C1220" s="11">
        <v>2466.5</v>
      </c>
      <c r="D1220" s="3">
        <v>2613.6</v>
      </c>
      <c r="E1220" s="4">
        <f t="shared" si="226"/>
        <v>181287.75</v>
      </c>
      <c r="F1220" s="5">
        <f t="shared" si="227"/>
        <v>192099.6</v>
      </c>
      <c r="G1220" s="4">
        <f t="shared" si="228"/>
        <v>200773.1</v>
      </c>
      <c r="H1220" s="5">
        <f t="shared" si="229"/>
        <v>212747.04</v>
      </c>
      <c r="I1220" s="12">
        <f t="shared" si="230"/>
        <v>5.9639164808432898E-2</v>
      </c>
      <c r="J1220" s="28">
        <f t="shared" si="231"/>
        <v>235670</v>
      </c>
      <c r="K1220" s="9">
        <f t="shared" si="232"/>
        <v>249730</v>
      </c>
      <c r="L1220" s="8">
        <f t="shared" si="233"/>
        <v>226610</v>
      </c>
      <c r="M1220" s="9">
        <f t="shared" si="234"/>
        <v>240120</v>
      </c>
      <c r="N1220" s="8">
        <f t="shared" si="235"/>
        <v>217550</v>
      </c>
      <c r="O1220" s="9">
        <f t="shared" si="236"/>
        <v>230520</v>
      </c>
      <c r="P1220" s="8">
        <f t="shared" si="237"/>
        <v>230890</v>
      </c>
      <c r="Q1220" s="29">
        <f t="shared" si="238"/>
        <v>244660</v>
      </c>
    </row>
    <row r="1221" spans="1:17" x14ac:dyDescent="0.65">
      <c r="A1221" s="18" t="s">
        <v>1021</v>
      </c>
      <c r="B1221" s="19" t="s">
        <v>2864</v>
      </c>
      <c r="C1221" s="11">
        <v>8193.4</v>
      </c>
      <c r="D1221" s="3">
        <v>9408.9599999999991</v>
      </c>
      <c r="E1221" s="4">
        <f t="shared" ref="E1221:E1284" si="239">IFERROR(C1221*73.5,"-")</f>
        <v>602214.9</v>
      </c>
      <c r="F1221" s="5">
        <f t="shared" ref="F1221:F1284" si="240">IFERROR(D1221*73.5,"-")</f>
        <v>691558.55999999994</v>
      </c>
      <c r="G1221" s="4">
        <f t="shared" ref="G1221:G1284" si="241">IFERROR(C1221*81.4,"-")</f>
        <v>666942.76</v>
      </c>
      <c r="H1221" s="5">
        <f t="shared" ref="H1221:H1284" si="242">IFERROR(D1221*81.4,"-")</f>
        <v>765889.34399999992</v>
      </c>
      <c r="I1221" s="12">
        <f t="shared" ref="I1221:I1284" si="243">IFERROR(D1221/C1221-1,"-")</f>
        <v>0.1483584348377962</v>
      </c>
      <c r="J1221" s="28">
        <f t="shared" ref="J1221:J1284" si="244">IFERROR(ROUND(E1221*1.3,-1),"-")</f>
        <v>782880</v>
      </c>
      <c r="K1221" s="9">
        <f t="shared" ref="K1221:K1284" si="245">IFERROR(ROUND(F1221*1.3,-1),"-")</f>
        <v>899030</v>
      </c>
      <c r="L1221" s="8">
        <f t="shared" ref="L1221:L1284" si="246">IFERROR(ROUND(E1221*1.25,-1),"-")</f>
        <v>752770</v>
      </c>
      <c r="M1221" s="9">
        <f t="shared" ref="M1221:M1284" si="247">IFERROR(ROUND(F1221*1.25,-1),"-")</f>
        <v>864450</v>
      </c>
      <c r="N1221" s="8">
        <f t="shared" ref="N1221:N1284" si="248">IFERROR(ROUND(E1221*1.2,-1),"-")</f>
        <v>722660</v>
      </c>
      <c r="O1221" s="9">
        <f t="shared" ref="O1221:O1284" si="249">IFERROR(ROUND(F1221*1.2,-1),"-")</f>
        <v>829870</v>
      </c>
      <c r="P1221" s="8">
        <f t="shared" ref="P1221:P1284" si="250">IFERROR(ROUND(G1221*1.15,-1),"-")</f>
        <v>766980</v>
      </c>
      <c r="Q1221" s="29">
        <f t="shared" ref="Q1221:Q1284" si="251">IFERROR(ROUND(H1221*1.15,-1),"-")</f>
        <v>880770</v>
      </c>
    </row>
    <row r="1222" spans="1:17" x14ac:dyDescent="0.65">
      <c r="A1222" s="18" t="s">
        <v>1022</v>
      </c>
      <c r="B1222" s="19" t="s">
        <v>2865</v>
      </c>
      <c r="C1222" s="11">
        <v>15676.48</v>
      </c>
      <c r="D1222" s="3">
        <v>18032.650000000001</v>
      </c>
      <c r="E1222" s="4">
        <f t="shared" si="239"/>
        <v>1152221.28</v>
      </c>
      <c r="F1222" s="5">
        <f t="shared" si="240"/>
        <v>1325399.7750000001</v>
      </c>
      <c r="G1222" s="4">
        <f t="shared" si="241"/>
        <v>1276065.4720000001</v>
      </c>
      <c r="H1222" s="5">
        <f t="shared" si="242"/>
        <v>1467857.7100000002</v>
      </c>
      <c r="I1222" s="12">
        <f t="shared" si="243"/>
        <v>0.15029968462307886</v>
      </c>
      <c r="J1222" s="28">
        <f t="shared" si="244"/>
        <v>1497890</v>
      </c>
      <c r="K1222" s="9">
        <f t="shared" si="245"/>
        <v>1723020</v>
      </c>
      <c r="L1222" s="8">
        <f t="shared" si="246"/>
        <v>1440280</v>
      </c>
      <c r="M1222" s="9">
        <f t="shared" si="247"/>
        <v>1656750</v>
      </c>
      <c r="N1222" s="8">
        <f t="shared" si="248"/>
        <v>1382670</v>
      </c>
      <c r="O1222" s="9">
        <f t="shared" si="249"/>
        <v>1590480</v>
      </c>
      <c r="P1222" s="8">
        <f t="shared" si="250"/>
        <v>1467480</v>
      </c>
      <c r="Q1222" s="29">
        <f t="shared" si="251"/>
        <v>1688040</v>
      </c>
    </row>
    <row r="1223" spans="1:17" x14ac:dyDescent="0.65">
      <c r="A1223" s="18" t="s">
        <v>1023</v>
      </c>
      <c r="B1223" s="19" t="s">
        <v>2866</v>
      </c>
      <c r="C1223" s="11">
        <v>7179.56</v>
      </c>
      <c r="D1223" s="3">
        <v>7326.66</v>
      </c>
      <c r="E1223" s="4">
        <f t="shared" si="239"/>
        <v>527697.66</v>
      </c>
      <c r="F1223" s="5">
        <f t="shared" si="240"/>
        <v>538509.51</v>
      </c>
      <c r="G1223" s="4">
        <f t="shared" si="241"/>
        <v>584416.18400000012</v>
      </c>
      <c r="H1223" s="5">
        <f t="shared" si="242"/>
        <v>596390.12400000007</v>
      </c>
      <c r="I1223" s="12">
        <f t="shared" si="243"/>
        <v>2.0488720757260825E-2</v>
      </c>
      <c r="J1223" s="28">
        <f t="shared" si="244"/>
        <v>686010</v>
      </c>
      <c r="K1223" s="9">
        <f t="shared" si="245"/>
        <v>700060</v>
      </c>
      <c r="L1223" s="8">
        <f t="shared" si="246"/>
        <v>659620</v>
      </c>
      <c r="M1223" s="9">
        <f t="shared" si="247"/>
        <v>673140</v>
      </c>
      <c r="N1223" s="8">
        <f t="shared" si="248"/>
        <v>633240</v>
      </c>
      <c r="O1223" s="9">
        <f t="shared" si="249"/>
        <v>646210</v>
      </c>
      <c r="P1223" s="8">
        <f t="shared" si="250"/>
        <v>672080</v>
      </c>
      <c r="Q1223" s="29">
        <f t="shared" si="251"/>
        <v>685850</v>
      </c>
    </row>
    <row r="1224" spans="1:17" x14ac:dyDescent="0.65">
      <c r="A1224" s="18" t="s">
        <v>1024</v>
      </c>
      <c r="B1224" s="19" t="s">
        <v>2867</v>
      </c>
      <c r="C1224" s="11">
        <v>6002.27</v>
      </c>
      <c r="D1224" s="3">
        <v>6047.13</v>
      </c>
      <c r="E1224" s="4">
        <f t="shared" si="239"/>
        <v>441166.84500000003</v>
      </c>
      <c r="F1224" s="5">
        <f t="shared" si="240"/>
        <v>444464.05499999999</v>
      </c>
      <c r="G1224" s="4">
        <f t="shared" si="241"/>
        <v>488584.77800000005</v>
      </c>
      <c r="H1224" s="5">
        <f t="shared" si="242"/>
        <v>492236.38200000004</v>
      </c>
      <c r="I1224" s="12">
        <f t="shared" si="243"/>
        <v>7.473839064220611E-3</v>
      </c>
      <c r="J1224" s="28">
        <f t="shared" si="244"/>
        <v>573520</v>
      </c>
      <c r="K1224" s="9">
        <f t="shared" si="245"/>
        <v>577800</v>
      </c>
      <c r="L1224" s="8">
        <f t="shared" si="246"/>
        <v>551460</v>
      </c>
      <c r="M1224" s="9">
        <f t="shared" si="247"/>
        <v>555580</v>
      </c>
      <c r="N1224" s="8">
        <f t="shared" si="248"/>
        <v>529400</v>
      </c>
      <c r="O1224" s="9">
        <f t="shared" si="249"/>
        <v>533360</v>
      </c>
      <c r="P1224" s="8">
        <f t="shared" si="250"/>
        <v>561870</v>
      </c>
      <c r="Q1224" s="29">
        <f t="shared" si="251"/>
        <v>566070</v>
      </c>
    </row>
    <row r="1225" spans="1:17" ht="16.7" x14ac:dyDescent="0.65">
      <c r="A1225" s="18" t="s">
        <v>1679</v>
      </c>
      <c r="B1225" s="19" t="s">
        <v>2868</v>
      </c>
      <c r="C1225" s="11">
        <v>8378.2900000000009</v>
      </c>
      <c r="D1225" s="3">
        <v>8423.16</v>
      </c>
      <c r="E1225" s="4">
        <f t="shared" si="239"/>
        <v>615804.31500000006</v>
      </c>
      <c r="F1225" s="5">
        <f t="shared" si="240"/>
        <v>619102.26</v>
      </c>
      <c r="G1225" s="4">
        <f t="shared" si="241"/>
        <v>681992.8060000001</v>
      </c>
      <c r="H1225" s="5">
        <f t="shared" si="242"/>
        <v>685645.22400000005</v>
      </c>
      <c r="I1225" s="12">
        <f t="shared" si="243"/>
        <v>5.355508104875728E-3</v>
      </c>
      <c r="J1225" s="28">
        <f t="shared" si="244"/>
        <v>800550</v>
      </c>
      <c r="K1225" s="9">
        <f t="shared" si="245"/>
        <v>804830</v>
      </c>
      <c r="L1225" s="8">
        <f t="shared" si="246"/>
        <v>769760</v>
      </c>
      <c r="M1225" s="9">
        <f t="shared" si="247"/>
        <v>773880</v>
      </c>
      <c r="N1225" s="8">
        <f t="shared" si="248"/>
        <v>738970</v>
      </c>
      <c r="O1225" s="9">
        <f t="shared" si="249"/>
        <v>742920</v>
      </c>
      <c r="P1225" s="8">
        <f t="shared" si="250"/>
        <v>784290</v>
      </c>
      <c r="Q1225" s="29">
        <f t="shared" si="251"/>
        <v>788490</v>
      </c>
    </row>
    <row r="1226" spans="1:17" x14ac:dyDescent="0.65">
      <c r="A1226" s="18" t="s">
        <v>1025</v>
      </c>
      <c r="B1226" s="19" t="s">
        <v>2869</v>
      </c>
      <c r="C1226" s="11">
        <v>6386.08</v>
      </c>
      <c r="D1226" s="3">
        <v>7404.78</v>
      </c>
      <c r="E1226" s="4">
        <f t="shared" si="239"/>
        <v>469376.88</v>
      </c>
      <c r="F1226" s="5">
        <f t="shared" si="240"/>
        <v>544251.32999999996</v>
      </c>
      <c r="G1226" s="4">
        <f t="shared" si="241"/>
        <v>519826.91200000001</v>
      </c>
      <c r="H1226" s="5">
        <f t="shared" si="242"/>
        <v>602749.09200000006</v>
      </c>
      <c r="I1226" s="12">
        <f t="shared" si="243"/>
        <v>0.15951882845188292</v>
      </c>
      <c r="J1226" s="28">
        <f t="shared" si="244"/>
        <v>610190</v>
      </c>
      <c r="K1226" s="9">
        <f t="shared" si="245"/>
        <v>707530</v>
      </c>
      <c r="L1226" s="8">
        <f t="shared" si="246"/>
        <v>586720</v>
      </c>
      <c r="M1226" s="9">
        <f t="shared" si="247"/>
        <v>680310</v>
      </c>
      <c r="N1226" s="8">
        <f t="shared" si="248"/>
        <v>563250</v>
      </c>
      <c r="O1226" s="9">
        <f t="shared" si="249"/>
        <v>653100</v>
      </c>
      <c r="P1226" s="8">
        <f t="shared" si="250"/>
        <v>597800</v>
      </c>
      <c r="Q1226" s="29">
        <f t="shared" si="251"/>
        <v>693160</v>
      </c>
    </row>
    <row r="1227" spans="1:17" x14ac:dyDescent="0.65">
      <c r="A1227" s="18" t="s">
        <v>1026</v>
      </c>
      <c r="B1227" s="19" t="s">
        <v>2870</v>
      </c>
      <c r="C1227" s="11">
        <v>2599.19</v>
      </c>
      <c r="D1227" s="3">
        <v>2644.05</v>
      </c>
      <c r="E1227" s="4">
        <f t="shared" si="239"/>
        <v>191040.465</v>
      </c>
      <c r="F1227" s="5">
        <f t="shared" si="240"/>
        <v>194337.67500000002</v>
      </c>
      <c r="G1227" s="4">
        <f t="shared" si="241"/>
        <v>211574.06600000002</v>
      </c>
      <c r="H1227" s="5">
        <f t="shared" si="242"/>
        <v>215225.67000000004</v>
      </c>
      <c r="I1227" s="12">
        <f t="shared" si="243"/>
        <v>1.7259223065647422E-2</v>
      </c>
      <c r="J1227" s="28">
        <f t="shared" si="244"/>
        <v>248350</v>
      </c>
      <c r="K1227" s="9">
        <f t="shared" si="245"/>
        <v>252640</v>
      </c>
      <c r="L1227" s="8">
        <f t="shared" si="246"/>
        <v>238800</v>
      </c>
      <c r="M1227" s="9">
        <f t="shared" si="247"/>
        <v>242920</v>
      </c>
      <c r="N1227" s="8">
        <f t="shared" si="248"/>
        <v>229250</v>
      </c>
      <c r="O1227" s="9">
        <f t="shared" si="249"/>
        <v>233210</v>
      </c>
      <c r="P1227" s="8">
        <f t="shared" si="250"/>
        <v>243310</v>
      </c>
      <c r="Q1227" s="29">
        <f t="shared" si="251"/>
        <v>247510</v>
      </c>
    </row>
    <row r="1228" spans="1:17" x14ac:dyDescent="0.65">
      <c r="A1228" s="18" t="s">
        <v>1027</v>
      </c>
      <c r="B1228" s="19" t="s">
        <v>2871</v>
      </c>
      <c r="C1228" s="11">
        <v>2542.59</v>
      </c>
      <c r="D1228" s="3">
        <v>2587.4499999999998</v>
      </c>
      <c r="E1228" s="4">
        <f t="shared" si="239"/>
        <v>186880.36500000002</v>
      </c>
      <c r="F1228" s="5">
        <f t="shared" si="240"/>
        <v>190177.57499999998</v>
      </c>
      <c r="G1228" s="4">
        <f t="shared" si="241"/>
        <v>206966.82600000003</v>
      </c>
      <c r="H1228" s="5">
        <f t="shared" si="242"/>
        <v>210618.43</v>
      </c>
      <c r="I1228" s="12">
        <f t="shared" si="243"/>
        <v>1.764342658470297E-2</v>
      </c>
      <c r="J1228" s="28">
        <f t="shared" si="244"/>
        <v>242940</v>
      </c>
      <c r="K1228" s="9">
        <f t="shared" si="245"/>
        <v>247230</v>
      </c>
      <c r="L1228" s="8">
        <f t="shared" si="246"/>
        <v>233600</v>
      </c>
      <c r="M1228" s="9">
        <f t="shared" si="247"/>
        <v>237720</v>
      </c>
      <c r="N1228" s="8">
        <f t="shared" si="248"/>
        <v>224260</v>
      </c>
      <c r="O1228" s="9">
        <f t="shared" si="249"/>
        <v>228210</v>
      </c>
      <c r="P1228" s="8">
        <f t="shared" si="250"/>
        <v>238010</v>
      </c>
      <c r="Q1228" s="29">
        <f t="shared" si="251"/>
        <v>242210</v>
      </c>
    </row>
    <row r="1229" spans="1:17" x14ac:dyDescent="0.65">
      <c r="A1229" s="18" t="s">
        <v>1028</v>
      </c>
      <c r="B1229" s="19" t="s">
        <v>2872</v>
      </c>
      <c r="C1229" s="11">
        <v>4417.1400000000003</v>
      </c>
      <c r="D1229" s="3">
        <v>4564.25</v>
      </c>
      <c r="E1229" s="4">
        <f t="shared" si="239"/>
        <v>324659.79000000004</v>
      </c>
      <c r="F1229" s="5">
        <f t="shared" si="240"/>
        <v>335472.375</v>
      </c>
      <c r="G1229" s="4">
        <f t="shared" si="241"/>
        <v>359555.19600000005</v>
      </c>
      <c r="H1229" s="5">
        <f t="shared" si="242"/>
        <v>371529.95</v>
      </c>
      <c r="I1229" s="12">
        <f t="shared" si="243"/>
        <v>3.3304355306827516E-2</v>
      </c>
      <c r="J1229" s="28">
        <f t="shared" si="244"/>
        <v>422060</v>
      </c>
      <c r="K1229" s="9">
        <f t="shared" si="245"/>
        <v>436110</v>
      </c>
      <c r="L1229" s="8">
        <f t="shared" si="246"/>
        <v>405820</v>
      </c>
      <c r="M1229" s="9">
        <f t="shared" si="247"/>
        <v>419340</v>
      </c>
      <c r="N1229" s="8">
        <f t="shared" si="248"/>
        <v>389590</v>
      </c>
      <c r="O1229" s="9">
        <f t="shared" si="249"/>
        <v>402570</v>
      </c>
      <c r="P1229" s="8">
        <f t="shared" si="250"/>
        <v>413490</v>
      </c>
      <c r="Q1229" s="29">
        <f t="shared" si="251"/>
        <v>427260</v>
      </c>
    </row>
    <row r="1230" spans="1:17" x14ac:dyDescent="0.65">
      <c r="A1230" s="18" t="s">
        <v>1029</v>
      </c>
      <c r="B1230" s="19" t="s">
        <v>2873</v>
      </c>
      <c r="C1230" s="11">
        <v>8433.9500000000007</v>
      </c>
      <c r="D1230" s="3">
        <v>8555.36</v>
      </c>
      <c r="E1230" s="4">
        <f t="shared" si="239"/>
        <v>619895.32500000007</v>
      </c>
      <c r="F1230" s="5">
        <f t="shared" si="240"/>
        <v>628818.96000000008</v>
      </c>
      <c r="G1230" s="4">
        <f t="shared" si="241"/>
        <v>686523.53000000014</v>
      </c>
      <c r="H1230" s="5">
        <f t="shared" si="242"/>
        <v>696406.30400000012</v>
      </c>
      <c r="I1230" s="12">
        <f t="shared" si="243"/>
        <v>1.4395390060410573E-2</v>
      </c>
      <c r="J1230" s="28">
        <f t="shared" si="244"/>
        <v>805860</v>
      </c>
      <c r="K1230" s="9">
        <f t="shared" si="245"/>
        <v>817460</v>
      </c>
      <c r="L1230" s="8">
        <f t="shared" si="246"/>
        <v>774870</v>
      </c>
      <c r="M1230" s="9">
        <f t="shared" si="247"/>
        <v>786020</v>
      </c>
      <c r="N1230" s="8">
        <f t="shared" si="248"/>
        <v>743870</v>
      </c>
      <c r="O1230" s="9">
        <f t="shared" si="249"/>
        <v>754580</v>
      </c>
      <c r="P1230" s="8">
        <f t="shared" si="250"/>
        <v>789500</v>
      </c>
      <c r="Q1230" s="29">
        <f t="shared" si="251"/>
        <v>800870</v>
      </c>
    </row>
    <row r="1231" spans="1:17" x14ac:dyDescent="0.65">
      <c r="A1231" s="18" t="s">
        <v>1030</v>
      </c>
      <c r="B1231" s="19" t="s">
        <v>2874</v>
      </c>
      <c r="C1231" s="11">
        <v>947.81</v>
      </c>
      <c r="D1231" s="3">
        <v>1020.54</v>
      </c>
      <c r="E1231" s="4">
        <f t="shared" si="239"/>
        <v>69664.034999999989</v>
      </c>
      <c r="F1231" s="5">
        <f t="shared" si="240"/>
        <v>75009.69</v>
      </c>
      <c r="G1231" s="4">
        <f t="shared" si="241"/>
        <v>77151.733999999997</v>
      </c>
      <c r="H1231" s="5">
        <f t="shared" si="242"/>
        <v>83071.956000000006</v>
      </c>
      <c r="I1231" s="12">
        <f t="shared" si="243"/>
        <v>7.6734788617971894E-2</v>
      </c>
      <c r="J1231" s="28">
        <f t="shared" si="244"/>
        <v>90560</v>
      </c>
      <c r="K1231" s="9">
        <f t="shared" si="245"/>
        <v>97510</v>
      </c>
      <c r="L1231" s="8">
        <f t="shared" si="246"/>
        <v>87080</v>
      </c>
      <c r="M1231" s="9">
        <f t="shared" si="247"/>
        <v>93760</v>
      </c>
      <c r="N1231" s="8">
        <f t="shared" si="248"/>
        <v>83600</v>
      </c>
      <c r="O1231" s="9">
        <f t="shared" si="249"/>
        <v>90010</v>
      </c>
      <c r="P1231" s="8">
        <f t="shared" si="250"/>
        <v>88720</v>
      </c>
      <c r="Q1231" s="29">
        <f t="shared" si="251"/>
        <v>95530</v>
      </c>
    </row>
    <row r="1232" spans="1:17" x14ac:dyDescent="0.65">
      <c r="A1232" s="18" t="s">
        <v>1031</v>
      </c>
      <c r="B1232" s="19" t="s">
        <v>2875</v>
      </c>
      <c r="C1232" s="11">
        <v>3760.24</v>
      </c>
      <c r="D1232" s="3">
        <v>3877.83</v>
      </c>
      <c r="E1232" s="4">
        <f t="shared" si="239"/>
        <v>276377.63999999996</v>
      </c>
      <c r="F1232" s="5">
        <f t="shared" si="240"/>
        <v>285020.505</v>
      </c>
      <c r="G1232" s="4">
        <f t="shared" si="241"/>
        <v>306083.53600000002</v>
      </c>
      <c r="H1232" s="5">
        <f t="shared" si="242"/>
        <v>315655.36200000002</v>
      </c>
      <c r="I1232" s="12">
        <f t="shared" si="243"/>
        <v>3.1271940088930528E-2</v>
      </c>
      <c r="J1232" s="28">
        <f t="shared" si="244"/>
        <v>359290</v>
      </c>
      <c r="K1232" s="9">
        <f t="shared" si="245"/>
        <v>370530</v>
      </c>
      <c r="L1232" s="8">
        <f t="shared" si="246"/>
        <v>345470</v>
      </c>
      <c r="M1232" s="9">
        <f t="shared" si="247"/>
        <v>356280</v>
      </c>
      <c r="N1232" s="8">
        <f t="shared" si="248"/>
        <v>331650</v>
      </c>
      <c r="O1232" s="9">
        <f t="shared" si="249"/>
        <v>342020</v>
      </c>
      <c r="P1232" s="8">
        <f t="shared" si="250"/>
        <v>352000</v>
      </c>
      <c r="Q1232" s="29">
        <f t="shared" si="251"/>
        <v>363000</v>
      </c>
    </row>
    <row r="1233" spans="1:17" x14ac:dyDescent="0.65">
      <c r="A1233" s="18" t="s">
        <v>1032</v>
      </c>
      <c r="B1233" s="19" t="s">
        <v>2876</v>
      </c>
      <c r="C1233" s="11">
        <v>1092.06</v>
      </c>
      <c r="D1233" s="3">
        <v>1164.79</v>
      </c>
      <c r="E1233" s="4">
        <f t="shared" si="239"/>
        <v>80266.409999999989</v>
      </c>
      <c r="F1233" s="5">
        <f t="shared" si="240"/>
        <v>85612.065000000002</v>
      </c>
      <c r="G1233" s="4">
        <f t="shared" si="241"/>
        <v>88893.684000000008</v>
      </c>
      <c r="H1233" s="5">
        <f t="shared" si="242"/>
        <v>94813.906000000003</v>
      </c>
      <c r="I1233" s="12">
        <f t="shared" si="243"/>
        <v>6.6598904822079419E-2</v>
      </c>
      <c r="J1233" s="28">
        <f t="shared" si="244"/>
        <v>104350</v>
      </c>
      <c r="K1233" s="9">
        <f t="shared" si="245"/>
        <v>111300</v>
      </c>
      <c r="L1233" s="8">
        <f t="shared" si="246"/>
        <v>100330</v>
      </c>
      <c r="M1233" s="9">
        <f t="shared" si="247"/>
        <v>107020</v>
      </c>
      <c r="N1233" s="8">
        <f t="shared" si="248"/>
        <v>96320</v>
      </c>
      <c r="O1233" s="9">
        <f t="shared" si="249"/>
        <v>102730</v>
      </c>
      <c r="P1233" s="8">
        <f t="shared" si="250"/>
        <v>102230</v>
      </c>
      <c r="Q1233" s="29">
        <f t="shared" si="251"/>
        <v>109040</v>
      </c>
    </row>
    <row r="1234" spans="1:17" x14ac:dyDescent="0.65">
      <c r="A1234" s="18" t="s">
        <v>1033</v>
      </c>
      <c r="B1234" s="19" t="s">
        <v>2877</v>
      </c>
      <c r="C1234" s="11">
        <v>939.08</v>
      </c>
      <c r="D1234" s="3">
        <v>1011.81</v>
      </c>
      <c r="E1234" s="4">
        <f t="shared" si="239"/>
        <v>69022.38</v>
      </c>
      <c r="F1234" s="5">
        <f t="shared" si="240"/>
        <v>74368.034999999989</v>
      </c>
      <c r="G1234" s="4">
        <f t="shared" si="241"/>
        <v>76441.112000000008</v>
      </c>
      <c r="H1234" s="5">
        <f t="shared" si="242"/>
        <v>82361.334000000003</v>
      </c>
      <c r="I1234" s="12">
        <f t="shared" si="243"/>
        <v>7.7448140733483717E-2</v>
      </c>
      <c r="J1234" s="28">
        <f t="shared" si="244"/>
        <v>89730</v>
      </c>
      <c r="K1234" s="9">
        <f t="shared" si="245"/>
        <v>96680</v>
      </c>
      <c r="L1234" s="8">
        <f t="shared" si="246"/>
        <v>86280</v>
      </c>
      <c r="M1234" s="9">
        <f t="shared" si="247"/>
        <v>92960</v>
      </c>
      <c r="N1234" s="8">
        <f t="shared" si="248"/>
        <v>82830</v>
      </c>
      <c r="O1234" s="9">
        <f t="shared" si="249"/>
        <v>89240</v>
      </c>
      <c r="P1234" s="8">
        <f t="shared" si="250"/>
        <v>87910</v>
      </c>
      <c r="Q1234" s="29">
        <f t="shared" si="251"/>
        <v>94720</v>
      </c>
    </row>
    <row r="1235" spans="1:17" x14ac:dyDescent="0.65">
      <c r="A1235" s="18" t="s">
        <v>1034</v>
      </c>
      <c r="B1235" s="19" t="s">
        <v>2878</v>
      </c>
      <c r="C1235" s="11">
        <v>1768.83</v>
      </c>
      <c r="D1235" s="3">
        <v>1886.42</v>
      </c>
      <c r="E1235" s="4">
        <f t="shared" si="239"/>
        <v>130009.00499999999</v>
      </c>
      <c r="F1235" s="5">
        <f t="shared" si="240"/>
        <v>138651.87</v>
      </c>
      <c r="G1235" s="4">
        <f t="shared" si="241"/>
        <v>143982.76200000002</v>
      </c>
      <c r="H1235" s="5">
        <f t="shared" si="242"/>
        <v>153554.58800000002</v>
      </c>
      <c r="I1235" s="12">
        <f t="shared" si="243"/>
        <v>6.6478971975825862E-2</v>
      </c>
      <c r="J1235" s="28">
        <f t="shared" si="244"/>
        <v>169010</v>
      </c>
      <c r="K1235" s="9">
        <f t="shared" si="245"/>
        <v>180250</v>
      </c>
      <c r="L1235" s="8">
        <f t="shared" si="246"/>
        <v>162510</v>
      </c>
      <c r="M1235" s="9">
        <f t="shared" si="247"/>
        <v>173310</v>
      </c>
      <c r="N1235" s="8">
        <f t="shared" si="248"/>
        <v>156010</v>
      </c>
      <c r="O1235" s="9">
        <f t="shared" si="249"/>
        <v>166380</v>
      </c>
      <c r="P1235" s="8">
        <f t="shared" si="250"/>
        <v>165580</v>
      </c>
      <c r="Q1235" s="29">
        <f t="shared" si="251"/>
        <v>176590</v>
      </c>
    </row>
    <row r="1236" spans="1:17" x14ac:dyDescent="0.65">
      <c r="A1236" s="18" t="s">
        <v>1035</v>
      </c>
      <c r="B1236" s="19" t="s">
        <v>2879</v>
      </c>
      <c r="C1236" s="11">
        <v>4886.09</v>
      </c>
      <c r="D1236" s="3">
        <v>5003.68</v>
      </c>
      <c r="E1236" s="4">
        <f t="shared" si="239"/>
        <v>359127.61499999999</v>
      </c>
      <c r="F1236" s="5">
        <f t="shared" si="240"/>
        <v>367770.48000000004</v>
      </c>
      <c r="G1236" s="4">
        <f t="shared" si="241"/>
        <v>397727.72600000002</v>
      </c>
      <c r="H1236" s="5">
        <f t="shared" si="242"/>
        <v>407299.55200000003</v>
      </c>
      <c r="I1236" s="12">
        <f t="shared" si="243"/>
        <v>2.4066277944122971E-2</v>
      </c>
      <c r="J1236" s="28">
        <f t="shared" si="244"/>
        <v>466870</v>
      </c>
      <c r="K1236" s="9">
        <f t="shared" si="245"/>
        <v>478100</v>
      </c>
      <c r="L1236" s="8">
        <f t="shared" si="246"/>
        <v>448910</v>
      </c>
      <c r="M1236" s="9">
        <f t="shared" si="247"/>
        <v>459710</v>
      </c>
      <c r="N1236" s="8">
        <f t="shared" si="248"/>
        <v>430950</v>
      </c>
      <c r="O1236" s="9">
        <f t="shared" si="249"/>
        <v>441320</v>
      </c>
      <c r="P1236" s="8">
        <f t="shared" si="250"/>
        <v>457390</v>
      </c>
      <c r="Q1236" s="29">
        <f t="shared" si="251"/>
        <v>468390</v>
      </c>
    </row>
    <row r="1237" spans="1:17" x14ac:dyDescent="0.65">
      <c r="A1237" s="18" t="s">
        <v>1036</v>
      </c>
      <c r="B1237" s="19" t="s">
        <v>2880</v>
      </c>
      <c r="C1237" s="11">
        <v>10383.86</v>
      </c>
      <c r="D1237" s="3">
        <v>10501.45</v>
      </c>
      <c r="E1237" s="4">
        <f t="shared" si="239"/>
        <v>763213.71000000008</v>
      </c>
      <c r="F1237" s="5">
        <f t="shared" si="240"/>
        <v>771856.57500000007</v>
      </c>
      <c r="G1237" s="4">
        <f t="shared" si="241"/>
        <v>845246.20400000014</v>
      </c>
      <c r="H1237" s="5">
        <f t="shared" si="242"/>
        <v>854818.03000000014</v>
      </c>
      <c r="I1237" s="12">
        <f t="shared" si="243"/>
        <v>1.1324305219831521E-2</v>
      </c>
      <c r="J1237" s="28">
        <f t="shared" si="244"/>
        <v>992180</v>
      </c>
      <c r="K1237" s="9">
        <f t="shared" si="245"/>
        <v>1003410</v>
      </c>
      <c r="L1237" s="8">
        <f t="shared" si="246"/>
        <v>954020</v>
      </c>
      <c r="M1237" s="9">
        <f t="shared" si="247"/>
        <v>964820</v>
      </c>
      <c r="N1237" s="8">
        <f t="shared" si="248"/>
        <v>915860</v>
      </c>
      <c r="O1237" s="9">
        <f t="shared" si="249"/>
        <v>926230</v>
      </c>
      <c r="P1237" s="8">
        <f t="shared" si="250"/>
        <v>972030</v>
      </c>
      <c r="Q1237" s="29">
        <f t="shared" si="251"/>
        <v>983040</v>
      </c>
    </row>
    <row r="1238" spans="1:17" x14ac:dyDescent="0.65">
      <c r="A1238" s="18" t="s">
        <v>1037</v>
      </c>
      <c r="B1238" s="19" t="s">
        <v>2881</v>
      </c>
      <c r="C1238" s="11">
        <v>1370</v>
      </c>
      <c r="D1238" s="3">
        <v>1487.59</v>
      </c>
      <c r="E1238" s="4">
        <f t="shared" si="239"/>
        <v>100695</v>
      </c>
      <c r="F1238" s="5">
        <f t="shared" si="240"/>
        <v>109337.86499999999</v>
      </c>
      <c r="G1238" s="4">
        <f t="shared" si="241"/>
        <v>111518.00000000001</v>
      </c>
      <c r="H1238" s="5">
        <f t="shared" si="242"/>
        <v>121089.826</v>
      </c>
      <c r="I1238" s="12">
        <f t="shared" si="243"/>
        <v>8.5832116788321144E-2</v>
      </c>
      <c r="J1238" s="28">
        <f t="shared" si="244"/>
        <v>130900</v>
      </c>
      <c r="K1238" s="9">
        <f t="shared" si="245"/>
        <v>142140</v>
      </c>
      <c r="L1238" s="8">
        <f t="shared" si="246"/>
        <v>125870</v>
      </c>
      <c r="M1238" s="9">
        <f t="shared" si="247"/>
        <v>136670</v>
      </c>
      <c r="N1238" s="8">
        <f t="shared" si="248"/>
        <v>120830</v>
      </c>
      <c r="O1238" s="9">
        <f t="shared" si="249"/>
        <v>131210</v>
      </c>
      <c r="P1238" s="8">
        <f t="shared" si="250"/>
        <v>128250</v>
      </c>
      <c r="Q1238" s="29">
        <f t="shared" si="251"/>
        <v>139250</v>
      </c>
    </row>
    <row r="1239" spans="1:17" x14ac:dyDescent="0.65">
      <c r="A1239" s="18" t="s">
        <v>1038</v>
      </c>
      <c r="B1239" s="19" t="s">
        <v>2882</v>
      </c>
      <c r="C1239" s="11">
        <v>4832.2700000000004</v>
      </c>
      <c r="D1239" s="3">
        <v>4949.8599999999997</v>
      </c>
      <c r="E1239" s="4">
        <f t="shared" si="239"/>
        <v>355171.84500000003</v>
      </c>
      <c r="F1239" s="5">
        <f t="shared" si="240"/>
        <v>363814.70999999996</v>
      </c>
      <c r="G1239" s="4">
        <f t="shared" si="241"/>
        <v>393346.77800000005</v>
      </c>
      <c r="H1239" s="5">
        <f t="shared" si="242"/>
        <v>402918.60399999999</v>
      </c>
      <c r="I1239" s="12">
        <f t="shared" si="243"/>
        <v>2.4334319067436105E-2</v>
      </c>
      <c r="J1239" s="28">
        <f t="shared" si="244"/>
        <v>461720</v>
      </c>
      <c r="K1239" s="9">
        <f t="shared" si="245"/>
        <v>472960</v>
      </c>
      <c r="L1239" s="8">
        <f t="shared" si="246"/>
        <v>443960</v>
      </c>
      <c r="M1239" s="9">
        <f t="shared" si="247"/>
        <v>454770</v>
      </c>
      <c r="N1239" s="8">
        <f t="shared" si="248"/>
        <v>426210</v>
      </c>
      <c r="O1239" s="9">
        <f t="shared" si="249"/>
        <v>436580</v>
      </c>
      <c r="P1239" s="8">
        <f t="shared" si="250"/>
        <v>452350</v>
      </c>
      <c r="Q1239" s="29">
        <f t="shared" si="251"/>
        <v>463360</v>
      </c>
    </row>
    <row r="1240" spans="1:17" x14ac:dyDescent="0.65">
      <c r="A1240" s="18" t="s">
        <v>1039</v>
      </c>
      <c r="B1240" s="19" t="s">
        <v>2883</v>
      </c>
      <c r="C1240" s="11">
        <v>9899.48</v>
      </c>
      <c r="D1240" s="3">
        <v>9944.34</v>
      </c>
      <c r="E1240" s="4">
        <f t="shared" si="239"/>
        <v>727611.77999999991</v>
      </c>
      <c r="F1240" s="5">
        <f t="shared" si="240"/>
        <v>730908.99</v>
      </c>
      <c r="G1240" s="4">
        <f t="shared" si="241"/>
        <v>805817.67200000002</v>
      </c>
      <c r="H1240" s="5">
        <f t="shared" si="242"/>
        <v>809469.27600000007</v>
      </c>
      <c r="I1240" s="12">
        <f t="shared" si="243"/>
        <v>4.5315511521817342E-3</v>
      </c>
      <c r="J1240" s="28">
        <f t="shared" si="244"/>
        <v>945900</v>
      </c>
      <c r="K1240" s="9">
        <f t="shared" si="245"/>
        <v>950180</v>
      </c>
      <c r="L1240" s="8">
        <f t="shared" si="246"/>
        <v>909510</v>
      </c>
      <c r="M1240" s="9">
        <f t="shared" si="247"/>
        <v>913640</v>
      </c>
      <c r="N1240" s="8">
        <f t="shared" si="248"/>
        <v>873130</v>
      </c>
      <c r="O1240" s="9">
        <f t="shared" si="249"/>
        <v>877090</v>
      </c>
      <c r="P1240" s="8">
        <f t="shared" si="250"/>
        <v>926690</v>
      </c>
      <c r="Q1240" s="29">
        <f t="shared" si="251"/>
        <v>930890</v>
      </c>
    </row>
    <row r="1241" spans="1:17" x14ac:dyDescent="0.65">
      <c r="A1241" s="18" t="s">
        <v>1040</v>
      </c>
      <c r="B1241" s="19" t="s">
        <v>2884</v>
      </c>
      <c r="C1241" s="11">
        <v>9700.19</v>
      </c>
      <c r="D1241" s="3">
        <v>9817.7800000000007</v>
      </c>
      <c r="E1241" s="4">
        <f t="shared" si="239"/>
        <v>712963.96500000008</v>
      </c>
      <c r="F1241" s="5">
        <f t="shared" si="240"/>
        <v>721606.83000000007</v>
      </c>
      <c r="G1241" s="4">
        <f t="shared" si="241"/>
        <v>789595.46600000013</v>
      </c>
      <c r="H1241" s="5">
        <f t="shared" si="242"/>
        <v>799167.29200000013</v>
      </c>
      <c r="I1241" s="12">
        <f t="shared" si="243"/>
        <v>1.2122442962457347E-2</v>
      </c>
      <c r="J1241" s="28">
        <f t="shared" si="244"/>
        <v>926850</v>
      </c>
      <c r="K1241" s="9">
        <f t="shared" si="245"/>
        <v>938090</v>
      </c>
      <c r="L1241" s="8">
        <f t="shared" si="246"/>
        <v>891200</v>
      </c>
      <c r="M1241" s="9">
        <f t="shared" si="247"/>
        <v>902010</v>
      </c>
      <c r="N1241" s="8">
        <f t="shared" si="248"/>
        <v>855560</v>
      </c>
      <c r="O1241" s="9">
        <f t="shared" si="249"/>
        <v>865930</v>
      </c>
      <c r="P1241" s="8">
        <f t="shared" si="250"/>
        <v>908030</v>
      </c>
      <c r="Q1241" s="29">
        <f t="shared" si="251"/>
        <v>919040</v>
      </c>
    </row>
    <row r="1242" spans="1:17" x14ac:dyDescent="0.65">
      <c r="A1242" s="18" t="s">
        <v>1041</v>
      </c>
      <c r="B1242" s="19" t="s">
        <v>2885</v>
      </c>
      <c r="C1242" s="11">
        <v>11655.11</v>
      </c>
      <c r="D1242" s="3">
        <v>11699.97</v>
      </c>
      <c r="E1242" s="4">
        <f t="shared" si="239"/>
        <v>856650.58500000008</v>
      </c>
      <c r="F1242" s="5">
        <f t="shared" si="240"/>
        <v>859947.79499999993</v>
      </c>
      <c r="G1242" s="4">
        <f t="shared" si="241"/>
        <v>948725.95400000014</v>
      </c>
      <c r="H1242" s="5">
        <f t="shared" si="242"/>
        <v>952377.55799999996</v>
      </c>
      <c r="I1242" s="12">
        <f t="shared" si="243"/>
        <v>3.8489555225131866E-3</v>
      </c>
      <c r="J1242" s="28">
        <f t="shared" si="244"/>
        <v>1113650</v>
      </c>
      <c r="K1242" s="9">
        <f t="shared" si="245"/>
        <v>1117930</v>
      </c>
      <c r="L1242" s="8">
        <f t="shared" si="246"/>
        <v>1070810</v>
      </c>
      <c r="M1242" s="9">
        <f t="shared" si="247"/>
        <v>1074930</v>
      </c>
      <c r="N1242" s="8">
        <f t="shared" si="248"/>
        <v>1027980</v>
      </c>
      <c r="O1242" s="9">
        <f t="shared" si="249"/>
        <v>1031940</v>
      </c>
      <c r="P1242" s="8">
        <f t="shared" si="250"/>
        <v>1091030</v>
      </c>
      <c r="Q1242" s="29">
        <f t="shared" si="251"/>
        <v>1095230</v>
      </c>
    </row>
    <row r="1243" spans="1:17" x14ac:dyDescent="0.65">
      <c r="A1243" s="18" t="s">
        <v>1042</v>
      </c>
      <c r="B1243" s="19" t="s">
        <v>2886</v>
      </c>
      <c r="C1243" s="11">
        <v>2384.6999999999998</v>
      </c>
      <c r="D1243" s="3">
        <v>2502.29</v>
      </c>
      <c r="E1243" s="4">
        <f t="shared" si="239"/>
        <v>175275.44999999998</v>
      </c>
      <c r="F1243" s="5">
        <f t="shared" si="240"/>
        <v>183918.315</v>
      </c>
      <c r="G1243" s="4">
        <f t="shared" si="241"/>
        <v>194114.58</v>
      </c>
      <c r="H1243" s="5">
        <f t="shared" si="242"/>
        <v>203686.40600000002</v>
      </c>
      <c r="I1243" s="12">
        <f t="shared" si="243"/>
        <v>4.9310185767601933E-2</v>
      </c>
      <c r="J1243" s="28">
        <f t="shared" si="244"/>
        <v>227860</v>
      </c>
      <c r="K1243" s="9">
        <f t="shared" si="245"/>
        <v>239090</v>
      </c>
      <c r="L1243" s="8">
        <f t="shared" si="246"/>
        <v>219090</v>
      </c>
      <c r="M1243" s="9">
        <f t="shared" si="247"/>
        <v>229900</v>
      </c>
      <c r="N1243" s="8">
        <f t="shared" si="248"/>
        <v>210330</v>
      </c>
      <c r="O1243" s="9">
        <f t="shared" si="249"/>
        <v>220700</v>
      </c>
      <c r="P1243" s="8">
        <f t="shared" si="250"/>
        <v>223230</v>
      </c>
      <c r="Q1243" s="29">
        <f t="shared" si="251"/>
        <v>234240</v>
      </c>
    </row>
    <row r="1244" spans="1:17" x14ac:dyDescent="0.65">
      <c r="A1244" s="18" t="s">
        <v>1043</v>
      </c>
      <c r="B1244" s="19" t="s">
        <v>2887</v>
      </c>
      <c r="C1244" s="11">
        <v>1460.92</v>
      </c>
      <c r="D1244" s="3">
        <v>1578.51</v>
      </c>
      <c r="E1244" s="4">
        <f t="shared" si="239"/>
        <v>107377.62000000001</v>
      </c>
      <c r="F1244" s="5">
        <f t="shared" si="240"/>
        <v>116020.485</v>
      </c>
      <c r="G1244" s="4">
        <f t="shared" si="241"/>
        <v>118918.88800000002</v>
      </c>
      <c r="H1244" s="5">
        <f t="shared" si="242"/>
        <v>128490.71400000001</v>
      </c>
      <c r="I1244" s="12">
        <f t="shared" si="243"/>
        <v>8.0490375927497748E-2</v>
      </c>
      <c r="J1244" s="28">
        <f t="shared" si="244"/>
        <v>139590</v>
      </c>
      <c r="K1244" s="9">
        <f t="shared" si="245"/>
        <v>150830</v>
      </c>
      <c r="L1244" s="8">
        <f t="shared" si="246"/>
        <v>134220</v>
      </c>
      <c r="M1244" s="9">
        <f t="shared" si="247"/>
        <v>145030</v>
      </c>
      <c r="N1244" s="8">
        <f t="shared" si="248"/>
        <v>128850</v>
      </c>
      <c r="O1244" s="9">
        <f t="shared" si="249"/>
        <v>139220</v>
      </c>
      <c r="P1244" s="8">
        <f t="shared" si="250"/>
        <v>136760</v>
      </c>
      <c r="Q1244" s="29">
        <f t="shared" si="251"/>
        <v>147760</v>
      </c>
    </row>
    <row r="1245" spans="1:17" x14ac:dyDescent="0.65">
      <c r="A1245" s="18" t="s">
        <v>1044</v>
      </c>
      <c r="B1245" s="19" t="s">
        <v>2888</v>
      </c>
      <c r="C1245" s="11">
        <v>3181.2</v>
      </c>
      <c r="D1245" s="3">
        <v>3298.79</v>
      </c>
      <c r="E1245" s="4">
        <f t="shared" si="239"/>
        <v>233818.19999999998</v>
      </c>
      <c r="F1245" s="5">
        <f t="shared" si="240"/>
        <v>242461.065</v>
      </c>
      <c r="G1245" s="4">
        <f t="shared" si="241"/>
        <v>258949.68</v>
      </c>
      <c r="H1245" s="5">
        <f t="shared" si="242"/>
        <v>268521.50599999999</v>
      </c>
      <c r="I1245" s="12">
        <f t="shared" si="243"/>
        <v>3.6964038727524295E-2</v>
      </c>
      <c r="J1245" s="28">
        <f t="shared" si="244"/>
        <v>303960</v>
      </c>
      <c r="K1245" s="9">
        <f t="shared" si="245"/>
        <v>315200</v>
      </c>
      <c r="L1245" s="8">
        <f t="shared" si="246"/>
        <v>292270</v>
      </c>
      <c r="M1245" s="9">
        <f t="shared" si="247"/>
        <v>303080</v>
      </c>
      <c r="N1245" s="8">
        <f t="shared" si="248"/>
        <v>280580</v>
      </c>
      <c r="O1245" s="9">
        <f t="shared" si="249"/>
        <v>290950</v>
      </c>
      <c r="P1245" s="8">
        <f t="shared" si="250"/>
        <v>297790</v>
      </c>
      <c r="Q1245" s="29">
        <f t="shared" si="251"/>
        <v>308800</v>
      </c>
    </row>
    <row r="1246" spans="1:17" x14ac:dyDescent="0.65">
      <c r="A1246" s="18" t="s">
        <v>1045</v>
      </c>
      <c r="B1246" s="19" t="s">
        <v>2889</v>
      </c>
      <c r="C1246" s="11">
        <v>2226</v>
      </c>
      <c r="D1246" s="3">
        <v>2343.59</v>
      </c>
      <c r="E1246" s="4">
        <f t="shared" si="239"/>
        <v>163611</v>
      </c>
      <c r="F1246" s="5">
        <f t="shared" si="240"/>
        <v>172253.86500000002</v>
      </c>
      <c r="G1246" s="4">
        <f t="shared" si="241"/>
        <v>181196.40000000002</v>
      </c>
      <c r="H1246" s="5">
        <f t="shared" si="242"/>
        <v>190768.22600000002</v>
      </c>
      <c r="I1246" s="12">
        <f t="shared" si="243"/>
        <v>5.2825696316262327E-2</v>
      </c>
      <c r="J1246" s="28">
        <f t="shared" si="244"/>
        <v>212690</v>
      </c>
      <c r="K1246" s="9">
        <f t="shared" si="245"/>
        <v>223930</v>
      </c>
      <c r="L1246" s="8">
        <f t="shared" si="246"/>
        <v>204510</v>
      </c>
      <c r="M1246" s="9">
        <f t="shared" si="247"/>
        <v>215320</v>
      </c>
      <c r="N1246" s="8">
        <f t="shared" si="248"/>
        <v>196330</v>
      </c>
      <c r="O1246" s="9">
        <f t="shared" si="249"/>
        <v>206700</v>
      </c>
      <c r="P1246" s="8">
        <f t="shared" si="250"/>
        <v>208380</v>
      </c>
      <c r="Q1246" s="29">
        <f t="shared" si="251"/>
        <v>219380</v>
      </c>
    </row>
    <row r="1247" spans="1:17" x14ac:dyDescent="0.65">
      <c r="A1247" s="18" t="s">
        <v>1046</v>
      </c>
      <c r="B1247" s="19" t="s">
        <v>2890</v>
      </c>
      <c r="C1247" s="11">
        <v>4494.03</v>
      </c>
      <c r="D1247" s="3">
        <v>4611.62</v>
      </c>
      <c r="E1247" s="4">
        <f t="shared" si="239"/>
        <v>330311.20499999996</v>
      </c>
      <c r="F1247" s="5">
        <f t="shared" si="240"/>
        <v>338954.07</v>
      </c>
      <c r="G1247" s="4">
        <f t="shared" si="241"/>
        <v>365814.04200000002</v>
      </c>
      <c r="H1247" s="5">
        <f t="shared" si="242"/>
        <v>375385.86800000002</v>
      </c>
      <c r="I1247" s="12">
        <f t="shared" si="243"/>
        <v>2.6165824438199259E-2</v>
      </c>
      <c r="J1247" s="28">
        <f t="shared" si="244"/>
        <v>429400</v>
      </c>
      <c r="K1247" s="9">
        <f t="shared" si="245"/>
        <v>440640</v>
      </c>
      <c r="L1247" s="8">
        <f t="shared" si="246"/>
        <v>412890</v>
      </c>
      <c r="M1247" s="9">
        <f t="shared" si="247"/>
        <v>423690</v>
      </c>
      <c r="N1247" s="8">
        <f t="shared" si="248"/>
        <v>396370</v>
      </c>
      <c r="O1247" s="9">
        <f t="shared" si="249"/>
        <v>406740</v>
      </c>
      <c r="P1247" s="8">
        <f t="shared" si="250"/>
        <v>420690</v>
      </c>
      <c r="Q1247" s="29">
        <f t="shared" si="251"/>
        <v>431690</v>
      </c>
    </row>
    <row r="1248" spans="1:17" x14ac:dyDescent="0.65">
      <c r="A1248" s="18" t="s">
        <v>1047</v>
      </c>
      <c r="B1248" s="19" t="s">
        <v>2891</v>
      </c>
      <c r="C1248" s="11">
        <v>3062.5</v>
      </c>
      <c r="D1248" s="3">
        <v>3180.09</v>
      </c>
      <c r="E1248" s="4">
        <f t="shared" si="239"/>
        <v>225093.75</v>
      </c>
      <c r="F1248" s="5">
        <f t="shared" si="240"/>
        <v>233736.61500000002</v>
      </c>
      <c r="G1248" s="4">
        <f t="shared" si="241"/>
        <v>249287.50000000003</v>
      </c>
      <c r="H1248" s="5">
        <f t="shared" si="242"/>
        <v>258859.32600000003</v>
      </c>
      <c r="I1248" s="12">
        <f t="shared" si="243"/>
        <v>3.839673469387761E-2</v>
      </c>
      <c r="J1248" s="28">
        <f t="shared" si="244"/>
        <v>292620</v>
      </c>
      <c r="K1248" s="9">
        <f t="shared" si="245"/>
        <v>303860</v>
      </c>
      <c r="L1248" s="8">
        <f t="shared" si="246"/>
        <v>281370</v>
      </c>
      <c r="M1248" s="9">
        <f t="shared" si="247"/>
        <v>292170</v>
      </c>
      <c r="N1248" s="8">
        <f t="shared" si="248"/>
        <v>270110</v>
      </c>
      <c r="O1248" s="9">
        <f t="shared" si="249"/>
        <v>280480</v>
      </c>
      <c r="P1248" s="8">
        <f t="shared" si="250"/>
        <v>286680</v>
      </c>
      <c r="Q1248" s="29">
        <f t="shared" si="251"/>
        <v>297690</v>
      </c>
    </row>
    <row r="1249" spans="1:17" x14ac:dyDescent="0.65">
      <c r="A1249" s="18" t="s">
        <v>1048</v>
      </c>
      <c r="B1249" s="19" t="s">
        <v>2892</v>
      </c>
      <c r="C1249" s="11">
        <v>2702.85</v>
      </c>
      <c r="D1249" s="3">
        <v>2820.44</v>
      </c>
      <c r="E1249" s="4">
        <f t="shared" si="239"/>
        <v>198659.47500000001</v>
      </c>
      <c r="F1249" s="5">
        <f t="shared" si="240"/>
        <v>207302.34</v>
      </c>
      <c r="G1249" s="4">
        <f t="shared" si="241"/>
        <v>220011.99000000002</v>
      </c>
      <c r="H1249" s="5">
        <f t="shared" si="242"/>
        <v>229583.81600000002</v>
      </c>
      <c r="I1249" s="12">
        <f t="shared" si="243"/>
        <v>4.3505928926873549E-2</v>
      </c>
      <c r="J1249" s="28">
        <f t="shared" si="244"/>
        <v>258260</v>
      </c>
      <c r="K1249" s="9">
        <f t="shared" si="245"/>
        <v>269490</v>
      </c>
      <c r="L1249" s="8">
        <f t="shared" si="246"/>
        <v>248320</v>
      </c>
      <c r="M1249" s="9">
        <f t="shared" si="247"/>
        <v>259130</v>
      </c>
      <c r="N1249" s="8">
        <f t="shared" si="248"/>
        <v>238390</v>
      </c>
      <c r="O1249" s="9">
        <f t="shared" si="249"/>
        <v>248760</v>
      </c>
      <c r="P1249" s="8">
        <f t="shared" si="250"/>
        <v>253010</v>
      </c>
      <c r="Q1249" s="29">
        <f t="shared" si="251"/>
        <v>264020</v>
      </c>
    </row>
    <row r="1250" spans="1:17" x14ac:dyDescent="0.65">
      <c r="A1250" s="18" t="s">
        <v>1049</v>
      </c>
      <c r="B1250" s="19" t="s">
        <v>2893</v>
      </c>
      <c r="C1250" s="11">
        <v>2959.52</v>
      </c>
      <c r="D1250" s="3">
        <v>3077.11</v>
      </c>
      <c r="E1250" s="4">
        <f t="shared" si="239"/>
        <v>217524.72</v>
      </c>
      <c r="F1250" s="5">
        <f t="shared" si="240"/>
        <v>226167.58500000002</v>
      </c>
      <c r="G1250" s="4">
        <f t="shared" si="241"/>
        <v>240904.92800000001</v>
      </c>
      <c r="H1250" s="5">
        <f t="shared" si="242"/>
        <v>250476.75400000002</v>
      </c>
      <c r="I1250" s="12">
        <f t="shared" si="243"/>
        <v>3.973279450721745E-2</v>
      </c>
      <c r="J1250" s="28">
        <f t="shared" si="244"/>
        <v>282780</v>
      </c>
      <c r="K1250" s="9">
        <f t="shared" si="245"/>
        <v>294020</v>
      </c>
      <c r="L1250" s="8">
        <f t="shared" si="246"/>
        <v>271910</v>
      </c>
      <c r="M1250" s="9">
        <f t="shared" si="247"/>
        <v>282710</v>
      </c>
      <c r="N1250" s="8">
        <f t="shared" si="248"/>
        <v>261030</v>
      </c>
      <c r="O1250" s="9">
        <f t="shared" si="249"/>
        <v>271400</v>
      </c>
      <c r="P1250" s="8">
        <f t="shared" si="250"/>
        <v>277040</v>
      </c>
      <c r="Q1250" s="29">
        <f t="shared" si="251"/>
        <v>288050</v>
      </c>
    </row>
    <row r="1251" spans="1:17" x14ac:dyDescent="0.65">
      <c r="A1251" s="18" t="s">
        <v>1050</v>
      </c>
      <c r="B1251" s="19" t="s">
        <v>2894</v>
      </c>
      <c r="C1251" s="11">
        <v>4402.41</v>
      </c>
      <c r="D1251" s="3">
        <v>4520</v>
      </c>
      <c r="E1251" s="4">
        <f t="shared" si="239"/>
        <v>323577.13500000001</v>
      </c>
      <c r="F1251" s="5">
        <f t="shared" si="240"/>
        <v>332220</v>
      </c>
      <c r="G1251" s="4">
        <f t="shared" si="241"/>
        <v>358356.174</v>
      </c>
      <c r="H1251" s="5">
        <f t="shared" si="242"/>
        <v>367928</v>
      </c>
      <c r="I1251" s="12">
        <f t="shared" si="243"/>
        <v>2.6710370001885364E-2</v>
      </c>
      <c r="J1251" s="28">
        <f t="shared" si="244"/>
        <v>420650</v>
      </c>
      <c r="K1251" s="9">
        <f t="shared" si="245"/>
        <v>431890</v>
      </c>
      <c r="L1251" s="8">
        <f t="shared" si="246"/>
        <v>404470</v>
      </c>
      <c r="M1251" s="9">
        <f t="shared" si="247"/>
        <v>415280</v>
      </c>
      <c r="N1251" s="8">
        <f t="shared" si="248"/>
        <v>388290</v>
      </c>
      <c r="O1251" s="9">
        <f t="shared" si="249"/>
        <v>398660</v>
      </c>
      <c r="P1251" s="8">
        <f t="shared" si="250"/>
        <v>412110</v>
      </c>
      <c r="Q1251" s="29">
        <f t="shared" si="251"/>
        <v>423120</v>
      </c>
    </row>
    <row r="1252" spans="1:17" x14ac:dyDescent="0.65">
      <c r="A1252" s="18" t="s">
        <v>1051</v>
      </c>
      <c r="B1252" s="19" t="s">
        <v>2895</v>
      </c>
      <c r="C1252" s="11">
        <v>6780.36</v>
      </c>
      <c r="D1252" s="3">
        <v>6897.95</v>
      </c>
      <c r="E1252" s="4">
        <f t="shared" si="239"/>
        <v>498356.45999999996</v>
      </c>
      <c r="F1252" s="5">
        <f t="shared" si="240"/>
        <v>506999.32500000001</v>
      </c>
      <c r="G1252" s="4">
        <f t="shared" si="241"/>
        <v>551921.304</v>
      </c>
      <c r="H1252" s="5">
        <f t="shared" si="242"/>
        <v>561493.13</v>
      </c>
      <c r="I1252" s="12">
        <f t="shared" si="243"/>
        <v>1.734273696381905E-2</v>
      </c>
      <c r="J1252" s="28">
        <f t="shared" si="244"/>
        <v>647860</v>
      </c>
      <c r="K1252" s="9">
        <f t="shared" si="245"/>
        <v>659100</v>
      </c>
      <c r="L1252" s="8">
        <f t="shared" si="246"/>
        <v>622950</v>
      </c>
      <c r="M1252" s="9">
        <f t="shared" si="247"/>
        <v>633750</v>
      </c>
      <c r="N1252" s="8">
        <f t="shared" si="248"/>
        <v>598030</v>
      </c>
      <c r="O1252" s="9">
        <f t="shared" si="249"/>
        <v>608400</v>
      </c>
      <c r="P1252" s="8">
        <f t="shared" si="250"/>
        <v>634710</v>
      </c>
      <c r="Q1252" s="29">
        <f t="shared" si="251"/>
        <v>645720</v>
      </c>
    </row>
    <row r="1253" spans="1:17" x14ac:dyDescent="0.65">
      <c r="A1253" s="18" t="s">
        <v>1052</v>
      </c>
      <c r="B1253" s="19" t="s">
        <v>2896</v>
      </c>
      <c r="C1253" s="11">
        <v>983.92</v>
      </c>
      <c r="D1253" s="3">
        <v>1056.6500000000001</v>
      </c>
      <c r="E1253" s="4">
        <f t="shared" si="239"/>
        <v>72318.12</v>
      </c>
      <c r="F1253" s="5">
        <f t="shared" si="240"/>
        <v>77663.775000000009</v>
      </c>
      <c r="G1253" s="4">
        <f t="shared" si="241"/>
        <v>80091.088000000003</v>
      </c>
      <c r="H1253" s="5">
        <f t="shared" si="242"/>
        <v>86011.310000000012</v>
      </c>
      <c r="I1253" s="12">
        <f t="shared" si="243"/>
        <v>7.3918611269208956E-2</v>
      </c>
      <c r="J1253" s="28">
        <f t="shared" si="244"/>
        <v>94010</v>
      </c>
      <c r="K1253" s="9">
        <f t="shared" si="245"/>
        <v>100960</v>
      </c>
      <c r="L1253" s="8">
        <f t="shared" si="246"/>
        <v>90400</v>
      </c>
      <c r="M1253" s="9">
        <f t="shared" si="247"/>
        <v>97080</v>
      </c>
      <c r="N1253" s="8">
        <f t="shared" si="248"/>
        <v>86780</v>
      </c>
      <c r="O1253" s="9">
        <f t="shared" si="249"/>
        <v>93200</v>
      </c>
      <c r="P1253" s="8">
        <f t="shared" si="250"/>
        <v>92100</v>
      </c>
      <c r="Q1253" s="29">
        <f t="shared" si="251"/>
        <v>98910</v>
      </c>
    </row>
    <row r="1254" spans="1:17" x14ac:dyDescent="0.65">
      <c r="A1254" s="18" t="s">
        <v>1053</v>
      </c>
      <c r="B1254" s="19" t="s">
        <v>2897</v>
      </c>
      <c r="C1254" s="11">
        <v>4334.45</v>
      </c>
      <c r="D1254" s="3">
        <v>4452.04</v>
      </c>
      <c r="E1254" s="4">
        <f t="shared" si="239"/>
        <v>318582.07500000001</v>
      </c>
      <c r="F1254" s="5">
        <f t="shared" si="240"/>
        <v>327224.94</v>
      </c>
      <c r="G1254" s="4">
        <f t="shared" si="241"/>
        <v>352824.23</v>
      </c>
      <c r="H1254" s="5">
        <f t="shared" si="242"/>
        <v>362396.05600000004</v>
      </c>
      <c r="I1254" s="12">
        <f t="shared" si="243"/>
        <v>2.7129162869568235E-2</v>
      </c>
      <c r="J1254" s="28">
        <f t="shared" si="244"/>
        <v>414160</v>
      </c>
      <c r="K1254" s="9">
        <f t="shared" si="245"/>
        <v>425390</v>
      </c>
      <c r="L1254" s="8">
        <f t="shared" si="246"/>
        <v>398230</v>
      </c>
      <c r="M1254" s="9">
        <f t="shared" si="247"/>
        <v>409030</v>
      </c>
      <c r="N1254" s="8">
        <f t="shared" si="248"/>
        <v>382300</v>
      </c>
      <c r="O1254" s="9">
        <f t="shared" si="249"/>
        <v>392670</v>
      </c>
      <c r="P1254" s="8">
        <f t="shared" si="250"/>
        <v>405750</v>
      </c>
      <c r="Q1254" s="29">
        <f t="shared" si="251"/>
        <v>416760</v>
      </c>
    </row>
    <row r="1255" spans="1:17" x14ac:dyDescent="0.65">
      <c r="A1255" s="18" t="s">
        <v>1054</v>
      </c>
      <c r="B1255" s="19" t="s">
        <v>2898</v>
      </c>
      <c r="C1255" s="11">
        <v>4008.65</v>
      </c>
      <c r="D1255" s="3">
        <v>4126.24</v>
      </c>
      <c r="E1255" s="4">
        <f t="shared" si="239"/>
        <v>294635.77500000002</v>
      </c>
      <c r="F1255" s="5">
        <f t="shared" si="240"/>
        <v>303278.63999999996</v>
      </c>
      <c r="G1255" s="4">
        <f t="shared" si="241"/>
        <v>326304.11000000004</v>
      </c>
      <c r="H1255" s="5">
        <f t="shared" si="242"/>
        <v>335875.93599999999</v>
      </c>
      <c r="I1255" s="12">
        <f t="shared" si="243"/>
        <v>2.933406508425529E-2</v>
      </c>
      <c r="J1255" s="28">
        <f t="shared" si="244"/>
        <v>383030</v>
      </c>
      <c r="K1255" s="9">
        <f t="shared" si="245"/>
        <v>394260</v>
      </c>
      <c r="L1255" s="8">
        <f t="shared" si="246"/>
        <v>368290</v>
      </c>
      <c r="M1255" s="9">
        <f t="shared" si="247"/>
        <v>379100</v>
      </c>
      <c r="N1255" s="8">
        <f t="shared" si="248"/>
        <v>353560</v>
      </c>
      <c r="O1255" s="9">
        <f t="shared" si="249"/>
        <v>363930</v>
      </c>
      <c r="P1255" s="8">
        <f t="shared" si="250"/>
        <v>375250</v>
      </c>
      <c r="Q1255" s="29">
        <f t="shared" si="251"/>
        <v>386260</v>
      </c>
    </row>
    <row r="1256" spans="1:17" x14ac:dyDescent="0.65">
      <c r="A1256" s="18" t="s">
        <v>1055</v>
      </c>
      <c r="B1256" s="19" t="s">
        <v>2899</v>
      </c>
      <c r="C1256" s="11">
        <v>3818</v>
      </c>
      <c r="D1256" s="3">
        <v>3906.41</v>
      </c>
      <c r="E1256" s="4">
        <f t="shared" si="239"/>
        <v>280623</v>
      </c>
      <c r="F1256" s="5">
        <f t="shared" si="240"/>
        <v>287121.13500000001</v>
      </c>
      <c r="G1256" s="4">
        <f t="shared" si="241"/>
        <v>310785.2</v>
      </c>
      <c r="H1256" s="5">
        <f t="shared" si="242"/>
        <v>317981.77400000003</v>
      </c>
      <c r="I1256" s="12">
        <f t="shared" si="243"/>
        <v>2.3156102671555656E-2</v>
      </c>
      <c r="J1256" s="28">
        <f t="shared" si="244"/>
        <v>364810</v>
      </c>
      <c r="K1256" s="9">
        <f t="shared" si="245"/>
        <v>373260</v>
      </c>
      <c r="L1256" s="8">
        <f t="shared" si="246"/>
        <v>350780</v>
      </c>
      <c r="M1256" s="9">
        <f t="shared" si="247"/>
        <v>358900</v>
      </c>
      <c r="N1256" s="8">
        <f t="shared" si="248"/>
        <v>336750</v>
      </c>
      <c r="O1256" s="9">
        <f t="shared" si="249"/>
        <v>344550</v>
      </c>
      <c r="P1256" s="8">
        <f t="shared" si="250"/>
        <v>357400</v>
      </c>
      <c r="Q1256" s="29">
        <f t="shared" si="251"/>
        <v>365680</v>
      </c>
    </row>
    <row r="1257" spans="1:17" x14ac:dyDescent="0.65">
      <c r="A1257" s="18" t="s">
        <v>1680</v>
      </c>
      <c r="B1257" s="19" t="s">
        <v>2900</v>
      </c>
      <c r="C1257" s="11">
        <v>5104.8599999999997</v>
      </c>
      <c r="D1257" s="3">
        <v>5183.74</v>
      </c>
      <c r="E1257" s="4">
        <f t="shared" si="239"/>
        <v>375207.20999999996</v>
      </c>
      <c r="F1257" s="5">
        <f t="shared" si="240"/>
        <v>381004.88999999996</v>
      </c>
      <c r="G1257" s="4">
        <f t="shared" si="241"/>
        <v>415535.60399999999</v>
      </c>
      <c r="H1257" s="5">
        <f t="shared" si="242"/>
        <v>421956.43599999999</v>
      </c>
      <c r="I1257" s="12">
        <f t="shared" si="243"/>
        <v>1.5451941874997654E-2</v>
      </c>
      <c r="J1257" s="28">
        <f t="shared" si="244"/>
        <v>487770</v>
      </c>
      <c r="K1257" s="9">
        <f t="shared" si="245"/>
        <v>495310</v>
      </c>
      <c r="L1257" s="8">
        <f t="shared" si="246"/>
        <v>469010</v>
      </c>
      <c r="M1257" s="9">
        <f t="shared" si="247"/>
        <v>476260</v>
      </c>
      <c r="N1257" s="8">
        <f t="shared" si="248"/>
        <v>450250</v>
      </c>
      <c r="O1257" s="9">
        <f t="shared" si="249"/>
        <v>457210</v>
      </c>
      <c r="P1257" s="8">
        <f t="shared" si="250"/>
        <v>477870</v>
      </c>
      <c r="Q1257" s="29">
        <f t="shared" si="251"/>
        <v>485250</v>
      </c>
    </row>
    <row r="1258" spans="1:17" x14ac:dyDescent="0.65">
      <c r="A1258" s="18" t="s">
        <v>1056</v>
      </c>
      <c r="B1258" s="19" t="s">
        <v>2901</v>
      </c>
      <c r="C1258" s="11">
        <v>2957.19</v>
      </c>
      <c r="D1258" s="3">
        <v>3002.05</v>
      </c>
      <c r="E1258" s="4">
        <f t="shared" si="239"/>
        <v>217353.465</v>
      </c>
      <c r="F1258" s="5">
        <f t="shared" si="240"/>
        <v>220650.67500000002</v>
      </c>
      <c r="G1258" s="4">
        <f t="shared" si="241"/>
        <v>240715.26600000003</v>
      </c>
      <c r="H1258" s="5">
        <f t="shared" si="242"/>
        <v>244366.87000000002</v>
      </c>
      <c r="I1258" s="12">
        <f t="shared" si="243"/>
        <v>1.5169806471684311E-2</v>
      </c>
      <c r="J1258" s="28">
        <f t="shared" si="244"/>
        <v>282560</v>
      </c>
      <c r="K1258" s="9">
        <f t="shared" si="245"/>
        <v>286850</v>
      </c>
      <c r="L1258" s="8">
        <f t="shared" si="246"/>
        <v>271690</v>
      </c>
      <c r="M1258" s="9">
        <f t="shared" si="247"/>
        <v>275810</v>
      </c>
      <c r="N1258" s="8">
        <f t="shared" si="248"/>
        <v>260820</v>
      </c>
      <c r="O1258" s="9">
        <f t="shared" si="249"/>
        <v>264780</v>
      </c>
      <c r="P1258" s="8">
        <f t="shared" si="250"/>
        <v>276820</v>
      </c>
      <c r="Q1258" s="29">
        <f t="shared" si="251"/>
        <v>281020</v>
      </c>
    </row>
    <row r="1259" spans="1:17" x14ac:dyDescent="0.65">
      <c r="A1259" s="18" t="s">
        <v>1681</v>
      </c>
      <c r="B1259" s="19" t="s">
        <v>2902</v>
      </c>
      <c r="C1259" s="11">
        <v>4690.95</v>
      </c>
      <c r="D1259" s="3">
        <v>4818.05</v>
      </c>
      <c r="E1259" s="4">
        <f t="shared" si="239"/>
        <v>344784.82500000001</v>
      </c>
      <c r="F1259" s="5">
        <f t="shared" si="240"/>
        <v>354126.67499999999</v>
      </c>
      <c r="G1259" s="4">
        <f t="shared" si="241"/>
        <v>381843.33</v>
      </c>
      <c r="H1259" s="5">
        <f t="shared" si="242"/>
        <v>392189.27</v>
      </c>
      <c r="I1259" s="12">
        <f t="shared" si="243"/>
        <v>2.7094724949104254E-2</v>
      </c>
      <c r="J1259" s="28">
        <f t="shared" si="244"/>
        <v>448220</v>
      </c>
      <c r="K1259" s="9">
        <f t="shared" si="245"/>
        <v>460360</v>
      </c>
      <c r="L1259" s="8">
        <f t="shared" si="246"/>
        <v>430980</v>
      </c>
      <c r="M1259" s="9">
        <f t="shared" si="247"/>
        <v>442660</v>
      </c>
      <c r="N1259" s="8">
        <f t="shared" si="248"/>
        <v>413740</v>
      </c>
      <c r="O1259" s="9">
        <f t="shared" si="249"/>
        <v>424950</v>
      </c>
      <c r="P1259" s="8">
        <f t="shared" si="250"/>
        <v>439120</v>
      </c>
      <c r="Q1259" s="29">
        <f t="shared" si="251"/>
        <v>451020</v>
      </c>
    </row>
    <row r="1260" spans="1:17" x14ac:dyDescent="0.65">
      <c r="A1260" s="18" t="s">
        <v>1682</v>
      </c>
      <c r="B1260" s="19" t="s">
        <v>2903</v>
      </c>
      <c r="C1260" s="11">
        <v>6759.02</v>
      </c>
      <c r="D1260" s="3">
        <v>6872.41</v>
      </c>
      <c r="E1260" s="4">
        <f t="shared" si="239"/>
        <v>496787.97000000003</v>
      </c>
      <c r="F1260" s="5">
        <f t="shared" si="240"/>
        <v>505122.13500000001</v>
      </c>
      <c r="G1260" s="4">
        <f t="shared" si="241"/>
        <v>550184.22800000012</v>
      </c>
      <c r="H1260" s="5">
        <f t="shared" si="242"/>
        <v>559414.174</v>
      </c>
      <c r="I1260" s="12">
        <f t="shared" si="243"/>
        <v>1.6776100677317052E-2</v>
      </c>
      <c r="J1260" s="28">
        <f t="shared" si="244"/>
        <v>645820</v>
      </c>
      <c r="K1260" s="9">
        <f t="shared" si="245"/>
        <v>656660</v>
      </c>
      <c r="L1260" s="8">
        <f t="shared" si="246"/>
        <v>620980</v>
      </c>
      <c r="M1260" s="9">
        <f t="shared" si="247"/>
        <v>631400</v>
      </c>
      <c r="N1260" s="8">
        <f t="shared" si="248"/>
        <v>596150</v>
      </c>
      <c r="O1260" s="9">
        <f t="shared" si="249"/>
        <v>606150</v>
      </c>
      <c r="P1260" s="8">
        <f t="shared" si="250"/>
        <v>632710</v>
      </c>
      <c r="Q1260" s="29">
        <f t="shared" si="251"/>
        <v>643330</v>
      </c>
    </row>
    <row r="1261" spans="1:17" x14ac:dyDescent="0.65">
      <c r="A1261" s="18" t="s">
        <v>1057</v>
      </c>
      <c r="B1261" s="19" t="s">
        <v>2904</v>
      </c>
      <c r="C1261" s="11">
        <v>2141.02</v>
      </c>
      <c r="D1261" s="3">
        <v>2258.6</v>
      </c>
      <c r="E1261" s="4">
        <f t="shared" si="239"/>
        <v>157364.97</v>
      </c>
      <c r="F1261" s="5">
        <f t="shared" si="240"/>
        <v>166007.1</v>
      </c>
      <c r="G1261" s="4">
        <f t="shared" si="241"/>
        <v>174279.02800000002</v>
      </c>
      <c r="H1261" s="5">
        <f t="shared" si="242"/>
        <v>183850.04</v>
      </c>
      <c r="I1261" s="12">
        <f t="shared" si="243"/>
        <v>5.4917749483890832E-2</v>
      </c>
      <c r="J1261" s="28">
        <f t="shared" si="244"/>
        <v>204570</v>
      </c>
      <c r="K1261" s="9">
        <f t="shared" si="245"/>
        <v>215810</v>
      </c>
      <c r="L1261" s="8">
        <f t="shared" si="246"/>
        <v>196710</v>
      </c>
      <c r="M1261" s="9">
        <f t="shared" si="247"/>
        <v>207510</v>
      </c>
      <c r="N1261" s="8">
        <f t="shared" si="248"/>
        <v>188840</v>
      </c>
      <c r="O1261" s="9">
        <f t="shared" si="249"/>
        <v>199210</v>
      </c>
      <c r="P1261" s="8">
        <f t="shared" si="250"/>
        <v>200420</v>
      </c>
      <c r="Q1261" s="29">
        <f t="shared" si="251"/>
        <v>211430</v>
      </c>
    </row>
    <row r="1262" spans="1:17" x14ac:dyDescent="0.65">
      <c r="A1262" s="18" t="s">
        <v>1058</v>
      </c>
      <c r="B1262" s="19" t="s">
        <v>2905</v>
      </c>
      <c r="C1262" s="11">
        <v>2993.13</v>
      </c>
      <c r="D1262" s="3">
        <v>3110.72</v>
      </c>
      <c r="E1262" s="4">
        <f t="shared" si="239"/>
        <v>219995.05500000002</v>
      </c>
      <c r="F1262" s="5">
        <f t="shared" si="240"/>
        <v>228637.91999999998</v>
      </c>
      <c r="G1262" s="4">
        <f t="shared" si="241"/>
        <v>243640.78200000004</v>
      </c>
      <c r="H1262" s="5">
        <f t="shared" si="242"/>
        <v>253212.60800000001</v>
      </c>
      <c r="I1262" s="12">
        <f t="shared" si="243"/>
        <v>3.9286633056365705E-2</v>
      </c>
      <c r="J1262" s="28">
        <f t="shared" si="244"/>
        <v>285990</v>
      </c>
      <c r="K1262" s="9">
        <f t="shared" si="245"/>
        <v>297230</v>
      </c>
      <c r="L1262" s="8">
        <f t="shared" si="246"/>
        <v>274990</v>
      </c>
      <c r="M1262" s="9">
        <f t="shared" si="247"/>
        <v>285800</v>
      </c>
      <c r="N1262" s="8">
        <f t="shared" si="248"/>
        <v>263990</v>
      </c>
      <c r="O1262" s="9">
        <f t="shared" si="249"/>
        <v>274370</v>
      </c>
      <c r="P1262" s="8">
        <f t="shared" si="250"/>
        <v>280190</v>
      </c>
      <c r="Q1262" s="29">
        <f t="shared" si="251"/>
        <v>291190</v>
      </c>
    </row>
    <row r="1263" spans="1:17" x14ac:dyDescent="0.65">
      <c r="A1263" s="18" t="s">
        <v>1059</v>
      </c>
      <c r="B1263" s="19" t="s">
        <v>2906</v>
      </c>
      <c r="C1263" s="11">
        <v>4926.8100000000004</v>
      </c>
      <c r="D1263" s="3">
        <v>4971.67</v>
      </c>
      <c r="E1263" s="4">
        <f t="shared" si="239"/>
        <v>362120.53500000003</v>
      </c>
      <c r="F1263" s="5">
        <f t="shared" si="240"/>
        <v>365417.745</v>
      </c>
      <c r="G1263" s="4">
        <f t="shared" si="241"/>
        <v>401042.33400000003</v>
      </c>
      <c r="H1263" s="5">
        <f t="shared" si="242"/>
        <v>404693.93800000002</v>
      </c>
      <c r="I1263" s="12">
        <f t="shared" si="243"/>
        <v>9.1052831345230789E-3</v>
      </c>
      <c r="J1263" s="28">
        <f t="shared" si="244"/>
        <v>470760</v>
      </c>
      <c r="K1263" s="9">
        <f t="shared" si="245"/>
        <v>475040</v>
      </c>
      <c r="L1263" s="8">
        <f t="shared" si="246"/>
        <v>452650</v>
      </c>
      <c r="M1263" s="9">
        <f t="shared" si="247"/>
        <v>456770</v>
      </c>
      <c r="N1263" s="8">
        <f t="shared" si="248"/>
        <v>434540</v>
      </c>
      <c r="O1263" s="9">
        <f t="shared" si="249"/>
        <v>438500</v>
      </c>
      <c r="P1263" s="8">
        <f t="shared" si="250"/>
        <v>461200</v>
      </c>
      <c r="Q1263" s="29">
        <f t="shared" si="251"/>
        <v>465400</v>
      </c>
    </row>
    <row r="1264" spans="1:17" x14ac:dyDescent="0.65">
      <c r="A1264" s="18" t="s">
        <v>1060</v>
      </c>
      <c r="B1264" s="19" t="s">
        <v>2907</v>
      </c>
      <c r="C1264" s="11">
        <v>7108.48</v>
      </c>
      <c r="D1264" s="3">
        <v>9330.9000000000015</v>
      </c>
      <c r="E1264" s="4">
        <f t="shared" si="239"/>
        <v>522473.27999999997</v>
      </c>
      <c r="F1264" s="5">
        <f t="shared" si="240"/>
        <v>685821.15000000014</v>
      </c>
      <c r="G1264" s="4">
        <f t="shared" si="241"/>
        <v>578630.272</v>
      </c>
      <c r="H1264" s="5">
        <f t="shared" si="242"/>
        <v>759535.26000000013</v>
      </c>
      <c r="I1264" s="12">
        <f t="shared" si="243"/>
        <v>0.31264349059151919</v>
      </c>
      <c r="J1264" s="28">
        <f t="shared" si="244"/>
        <v>679220</v>
      </c>
      <c r="K1264" s="9">
        <f t="shared" si="245"/>
        <v>891570</v>
      </c>
      <c r="L1264" s="8">
        <f t="shared" si="246"/>
        <v>653090</v>
      </c>
      <c r="M1264" s="9">
        <f t="shared" si="247"/>
        <v>857280</v>
      </c>
      <c r="N1264" s="8">
        <f t="shared" si="248"/>
        <v>626970</v>
      </c>
      <c r="O1264" s="9">
        <f t="shared" si="249"/>
        <v>822990</v>
      </c>
      <c r="P1264" s="8">
        <f t="shared" si="250"/>
        <v>665420</v>
      </c>
      <c r="Q1264" s="29">
        <f t="shared" si="251"/>
        <v>873470</v>
      </c>
    </row>
    <row r="1265" spans="1:17" x14ac:dyDescent="0.65">
      <c r="A1265" s="18" t="s">
        <v>1061</v>
      </c>
      <c r="B1265" s="19" t="s">
        <v>2908</v>
      </c>
      <c r="C1265" s="11">
        <v>8356.15</v>
      </c>
      <c r="D1265" s="3">
        <v>10902.17</v>
      </c>
      <c r="E1265" s="4">
        <f t="shared" si="239"/>
        <v>614177.02500000002</v>
      </c>
      <c r="F1265" s="5">
        <f t="shared" si="240"/>
        <v>801309.495</v>
      </c>
      <c r="G1265" s="4">
        <f t="shared" si="241"/>
        <v>680190.61</v>
      </c>
      <c r="H1265" s="5">
        <f t="shared" si="242"/>
        <v>887436.63800000004</v>
      </c>
      <c r="I1265" s="12">
        <f t="shared" si="243"/>
        <v>0.30468816380749519</v>
      </c>
      <c r="J1265" s="28">
        <f t="shared" si="244"/>
        <v>798430</v>
      </c>
      <c r="K1265" s="9">
        <f t="shared" si="245"/>
        <v>1041700</v>
      </c>
      <c r="L1265" s="8">
        <f t="shared" si="246"/>
        <v>767720</v>
      </c>
      <c r="M1265" s="9">
        <f t="shared" si="247"/>
        <v>1001640</v>
      </c>
      <c r="N1265" s="8">
        <f t="shared" si="248"/>
        <v>737010</v>
      </c>
      <c r="O1265" s="9">
        <f t="shared" si="249"/>
        <v>961570</v>
      </c>
      <c r="P1265" s="8">
        <f t="shared" si="250"/>
        <v>782220</v>
      </c>
      <c r="Q1265" s="29">
        <f t="shared" si="251"/>
        <v>1020550</v>
      </c>
    </row>
    <row r="1266" spans="1:17" x14ac:dyDescent="0.65">
      <c r="A1266" s="18" t="s">
        <v>1683</v>
      </c>
      <c r="B1266" s="19" t="s">
        <v>2909</v>
      </c>
      <c r="C1266" s="11">
        <v>4407.79</v>
      </c>
      <c r="D1266" s="3">
        <v>5881.1399999999994</v>
      </c>
      <c r="E1266" s="4">
        <f t="shared" si="239"/>
        <v>323972.565</v>
      </c>
      <c r="F1266" s="5">
        <f t="shared" si="240"/>
        <v>432263.79</v>
      </c>
      <c r="G1266" s="4">
        <f t="shared" si="241"/>
        <v>358794.10600000003</v>
      </c>
      <c r="H1266" s="5">
        <f t="shared" si="242"/>
        <v>478724.79599999997</v>
      </c>
      <c r="I1266" s="12">
        <f t="shared" si="243"/>
        <v>0.33426047974154827</v>
      </c>
      <c r="J1266" s="28">
        <f t="shared" si="244"/>
        <v>421160</v>
      </c>
      <c r="K1266" s="9">
        <f t="shared" si="245"/>
        <v>561940</v>
      </c>
      <c r="L1266" s="8">
        <f t="shared" si="246"/>
        <v>404970</v>
      </c>
      <c r="M1266" s="9">
        <f t="shared" si="247"/>
        <v>540330</v>
      </c>
      <c r="N1266" s="8">
        <f t="shared" si="248"/>
        <v>388770</v>
      </c>
      <c r="O1266" s="9">
        <f t="shared" si="249"/>
        <v>518720</v>
      </c>
      <c r="P1266" s="8">
        <f t="shared" si="250"/>
        <v>412610</v>
      </c>
      <c r="Q1266" s="29">
        <f t="shared" si="251"/>
        <v>550530</v>
      </c>
    </row>
    <row r="1267" spans="1:17" x14ac:dyDescent="0.65">
      <c r="A1267" s="18" t="s">
        <v>1684</v>
      </c>
      <c r="B1267" s="19" t="s">
        <v>2910</v>
      </c>
      <c r="C1267" s="11">
        <v>4945.7299999999996</v>
      </c>
      <c r="D1267" s="3">
        <v>6516.3600000000006</v>
      </c>
      <c r="E1267" s="4">
        <f t="shared" si="239"/>
        <v>363511.15499999997</v>
      </c>
      <c r="F1267" s="5">
        <f t="shared" si="240"/>
        <v>478952.46</v>
      </c>
      <c r="G1267" s="4">
        <f t="shared" si="241"/>
        <v>402582.42200000002</v>
      </c>
      <c r="H1267" s="5">
        <f t="shared" si="242"/>
        <v>530431.70400000003</v>
      </c>
      <c r="I1267" s="12">
        <f t="shared" si="243"/>
        <v>0.31757293665444752</v>
      </c>
      <c r="J1267" s="28">
        <f t="shared" si="244"/>
        <v>472560</v>
      </c>
      <c r="K1267" s="9">
        <f t="shared" si="245"/>
        <v>622640</v>
      </c>
      <c r="L1267" s="8">
        <f t="shared" si="246"/>
        <v>454390</v>
      </c>
      <c r="M1267" s="9">
        <f t="shared" si="247"/>
        <v>598690</v>
      </c>
      <c r="N1267" s="8">
        <f t="shared" si="248"/>
        <v>436210</v>
      </c>
      <c r="O1267" s="9">
        <f t="shared" si="249"/>
        <v>574740</v>
      </c>
      <c r="P1267" s="8">
        <f t="shared" si="250"/>
        <v>462970</v>
      </c>
      <c r="Q1267" s="29">
        <f t="shared" si="251"/>
        <v>610000</v>
      </c>
    </row>
    <row r="1268" spans="1:17" x14ac:dyDescent="0.65">
      <c r="A1268" s="18" t="s">
        <v>1062</v>
      </c>
      <c r="B1268" s="19" t="s">
        <v>2911</v>
      </c>
      <c r="C1268" s="11">
        <v>5109.6000000000004</v>
      </c>
      <c r="D1268" s="3">
        <v>6854.37</v>
      </c>
      <c r="E1268" s="4">
        <f t="shared" si="239"/>
        <v>375555.60000000003</v>
      </c>
      <c r="F1268" s="5">
        <f t="shared" si="240"/>
        <v>503796.19500000001</v>
      </c>
      <c r="G1268" s="4">
        <f t="shared" si="241"/>
        <v>415921.44000000006</v>
      </c>
      <c r="H1268" s="5">
        <f t="shared" si="242"/>
        <v>557945.71799999999</v>
      </c>
      <c r="I1268" s="12">
        <f t="shared" si="243"/>
        <v>0.34146899953029575</v>
      </c>
      <c r="J1268" s="28">
        <f t="shared" si="244"/>
        <v>488220</v>
      </c>
      <c r="K1268" s="9">
        <f t="shared" si="245"/>
        <v>654940</v>
      </c>
      <c r="L1268" s="8">
        <f t="shared" si="246"/>
        <v>469440</v>
      </c>
      <c r="M1268" s="9">
        <f t="shared" si="247"/>
        <v>629750</v>
      </c>
      <c r="N1268" s="8">
        <f t="shared" si="248"/>
        <v>450670</v>
      </c>
      <c r="O1268" s="9">
        <f t="shared" si="249"/>
        <v>604560</v>
      </c>
      <c r="P1268" s="8">
        <f t="shared" si="250"/>
        <v>478310</v>
      </c>
      <c r="Q1268" s="29">
        <f t="shared" si="251"/>
        <v>641640</v>
      </c>
    </row>
    <row r="1269" spans="1:17" x14ac:dyDescent="0.65">
      <c r="A1269" s="18" t="s">
        <v>1685</v>
      </c>
      <c r="B1269" s="19" t="s">
        <v>2912</v>
      </c>
      <c r="C1269" s="11">
        <v>6332.98</v>
      </c>
      <c r="D1269" s="3">
        <v>8363.119999999999</v>
      </c>
      <c r="E1269" s="4">
        <f t="shared" si="239"/>
        <v>465474.02999999997</v>
      </c>
      <c r="F1269" s="5">
        <f t="shared" si="240"/>
        <v>614689.31999999995</v>
      </c>
      <c r="G1269" s="4">
        <f t="shared" si="241"/>
        <v>515504.57199999999</v>
      </c>
      <c r="H1269" s="5">
        <f t="shared" si="242"/>
        <v>680757.96799999999</v>
      </c>
      <c r="I1269" s="12">
        <f t="shared" si="243"/>
        <v>0.32056630527808383</v>
      </c>
      <c r="J1269" s="28">
        <f t="shared" si="244"/>
        <v>605120</v>
      </c>
      <c r="K1269" s="9">
        <f t="shared" si="245"/>
        <v>799100</v>
      </c>
      <c r="L1269" s="8">
        <f t="shared" si="246"/>
        <v>581840</v>
      </c>
      <c r="M1269" s="9">
        <f t="shared" si="247"/>
        <v>768360</v>
      </c>
      <c r="N1269" s="8">
        <f t="shared" si="248"/>
        <v>558570</v>
      </c>
      <c r="O1269" s="9">
        <f t="shared" si="249"/>
        <v>737630</v>
      </c>
      <c r="P1269" s="8">
        <f t="shared" si="250"/>
        <v>592830</v>
      </c>
      <c r="Q1269" s="29">
        <f t="shared" si="251"/>
        <v>782870</v>
      </c>
    </row>
    <row r="1270" spans="1:17" x14ac:dyDescent="0.65">
      <c r="A1270" s="18" t="s">
        <v>1686</v>
      </c>
      <c r="B1270" s="19" t="s">
        <v>2913</v>
      </c>
      <c r="C1270" s="11">
        <v>5926</v>
      </c>
      <c r="D1270" s="3">
        <v>7919.17</v>
      </c>
      <c r="E1270" s="4">
        <f t="shared" si="239"/>
        <v>435561</v>
      </c>
      <c r="F1270" s="5">
        <f t="shared" si="240"/>
        <v>582058.995</v>
      </c>
      <c r="G1270" s="4">
        <f t="shared" si="241"/>
        <v>482376.4</v>
      </c>
      <c r="H1270" s="5">
        <f t="shared" si="242"/>
        <v>644620.43800000008</v>
      </c>
      <c r="I1270" s="12">
        <f t="shared" si="243"/>
        <v>0.33634323320958481</v>
      </c>
      <c r="J1270" s="28">
        <f t="shared" si="244"/>
        <v>566230</v>
      </c>
      <c r="K1270" s="9">
        <f t="shared" si="245"/>
        <v>756680</v>
      </c>
      <c r="L1270" s="8">
        <f t="shared" si="246"/>
        <v>544450</v>
      </c>
      <c r="M1270" s="9">
        <f t="shared" si="247"/>
        <v>727570</v>
      </c>
      <c r="N1270" s="8">
        <f t="shared" si="248"/>
        <v>522670</v>
      </c>
      <c r="O1270" s="9">
        <f t="shared" si="249"/>
        <v>698470</v>
      </c>
      <c r="P1270" s="8">
        <f t="shared" si="250"/>
        <v>554730</v>
      </c>
      <c r="Q1270" s="29">
        <f t="shared" si="251"/>
        <v>741310</v>
      </c>
    </row>
    <row r="1271" spans="1:17" x14ac:dyDescent="0.65">
      <c r="A1271" s="18" t="s">
        <v>1687</v>
      </c>
      <c r="B1271" s="19" t="s">
        <v>2914</v>
      </c>
      <c r="C1271" s="11">
        <v>7153.48</v>
      </c>
      <c r="D1271" s="3">
        <v>9424.17</v>
      </c>
      <c r="E1271" s="4">
        <f t="shared" si="239"/>
        <v>525780.77999999991</v>
      </c>
      <c r="F1271" s="5">
        <f t="shared" si="240"/>
        <v>692676.495</v>
      </c>
      <c r="G1271" s="4">
        <f t="shared" si="241"/>
        <v>582293.272</v>
      </c>
      <c r="H1271" s="5">
        <f t="shared" si="242"/>
        <v>767127.43800000008</v>
      </c>
      <c r="I1271" s="12">
        <f t="shared" si="243"/>
        <v>0.31742452624456918</v>
      </c>
      <c r="J1271" s="28">
        <f t="shared" si="244"/>
        <v>683520</v>
      </c>
      <c r="K1271" s="9">
        <f t="shared" si="245"/>
        <v>900480</v>
      </c>
      <c r="L1271" s="8">
        <f t="shared" si="246"/>
        <v>657230</v>
      </c>
      <c r="M1271" s="9">
        <f t="shared" si="247"/>
        <v>865850</v>
      </c>
      <c r="N1271" s="8">
        <f t="shared" si="248"/>
        <v>630940</v>
      </c>
      <c r="O1271" s="9">
        <f t="shared" si="249"/>
        <v>831210</v>
      </c>
      <c r="P1271" s="8">
        <f t="shared" si="250"/>
        <v>669640</v>
      </c>
      <c r="Q1271" s="29">
        <f t="shared" si="251"/>
        <v>882200</v>
      </c>
    </row>
    <row r="1272" spans="1:17" x14ac:dyDescent="0.65">
      <c r="A1272" s="18" t="s">
        <v>1063</v>
      </c>
      <c r="B1272" s="19" t="s">
        <v>2915</v>
      </c>
      <c r="C1272" s="11">
        <v>22506.01</v>
      </c>
      <c r="D1272" s="3">
        <v>22550.87</v>
      </c>
      <c r="E1272" s="4">
        <f t="shared" si="239"/>
        <v>1654191.7349999999</v>
      </c>
      <c r="F1272" s="5">
        <f t="shared" si="240"/>
        <v>1657488.9449999998</v>
      </c>
      <c r="G1272" s="4">
        <f t="shared" si="241"/>
        <v>1831989.2139999999</v>
      </c>
      <c r="H1272" s="5">
        <f t="shared" si="242"/>
        <v>1835640.818</v>
      </c>
      <c r="I1272" s="12">
        <f t="shared" si="243"/>
        <v>1.9932453597950595E-3</v>
      </c>
      <c r="J1272" s="28">
        <f t="shared" si="244"/>
        <v>2150450</v>
      </c>
      <c r="K1272" s="9">
        <f t="shared" si="245"/>
        <v>2154740</v>
      </c>
      <c r="L1272" s="8">
        <f t="shared" si="246"/>
        <v>2067740</v>
      </c>
      <c r="M1272" s="9">
        <f t="shared" si="247"/>
        <v>2071860</v>
      </c>
      <c r="N1272" s="8">
        <f t="shared" si="248"/>
        <v>1985030</v>
      </c>
      <c r="O1272" s="9">
        <f t="shared" si="249"/>
        <v>1988990</v>
      </c>
      <c r="P1272" s="8">
        <f t="shared" si="250"/>
        <v>2106790</v>
      </c>
      <c r="Q1272" s="29">
        <f t="shared" si="251"/>
        <v>2110990</v>
      </c>
    </row>
    <row r="1273" spans="1:17" x14ac:dyDescent="0.65">
      <c r="A1273" s="18" t="s">
        <v>1064</v>
      </c>
      <c r="B1273" s="19" t="s">
        <v>2916</v>
      </c>
      <c r="C1273" s="11">
        <v>20680.509999999998</v>
      </c>
      <c r="D1273" s="3">
        <v>20725.37</v>
      </c>
      <c r="E1273" s="4">
        <f t="shared" si="239"/>
        <v>1520017.4849999999</v>
      </c>
      <c r="F1273" s="5">
        <f t="shared" si="240"/>
        <v>1523314.6949999998</v>
      </c>
      <c r="G1273" s="4">
        <f t="shared" si="241"/>
        <v>1683393.514</v>
      </c>
      <c r="H1273" s="5">
        <f t="shared" si="242"/>
        <v>1687045.118</v>
      </c>
      <c r="I1273" s="12">
        <f t="shared" si="243"/>
        <v>2.1691921524178426E-3</v>
      </c>
      <c r="J1273" s="28">
        <f t="shared" si="244"/>
        <v>1976020</v>
      </c>
      <c r="K1273" s="9">
        <f t="shared" si="245"/>
        <v>1980310</v>
      </c>
      <c r="L1273" s="8">
        <f t="shared" si="246"/>
        <v>1900020</v>
      </c>
      <c r="M1273" s="9">
        <f t="shared" si="247"/>
        <v>1904140</v>
      </c>
      <c r="N1273" s="8">
        <f t="shared" si="248"/>
        <v>1824020</v>
      </c>
      <c r="O1273" s="9">
        <f t="shared" si="249"/>
        <v>1827980</v>
      </c>
      <c r="P1273" s="8">
        <f t="shared" si="250"/>
        <v>1935900</v>
      </c>
      <c r="Q1273" s="29">
        <f t="shared" si="251"/>
        <v>1940100</v>
      </c>
    </row>
    <row r="1274" spans="1:17" x14ac:dyDescent="0.65">
      <c r="A1274" s="18" t="s">
        <v>1065</v>
      </c>
      <c r="B1274" s="19" t="s">
        <v>2917</v>
      </c>
      <c r="C1274" s="11">
        <v>12600.85</v>
      </c>
      <c r="D1274" s="3">
        <v>12645.71</v>
      </c>
      <c r="E1274" s="4">
        <f t="shared" si="239"/>
        <v>926162.47499999998</v>
      </c>
      <c r="F1274" s="5">
        <f t="shared" si="240"/>
        <v>929459.68499999994</v>
      </c>
      <c r="G1274" s="4">
        <f t="shared" si="241"/>
        <v>1025709.1900000001</v>
      </c>
      <c r="H1274" s="5">
        <f t="shared" si="242"/>
        <v>1029360.794</v>
      </c>
      <c r="I1274" s="12">
        <f t="shared" si="243"/>
        <v>3.5600772963728655E-3</v>
      </c>
      <c r="J1274" s="28">
        <f t="shared" si="244"/>
        <v>1204010</v>
      </c>
      <c r="K1274" s="9">
        <f t="shared" si="245"/>
        <v>1208300</v>
      </c>
      <c r="L1274" s="8">
        <f t="shared" si="246"/>
        <v>1157700</v>
      </c>
      <c r="M1274" s="9">
        <f t="shared" si="247"/>
        <v>1161820</v>
      </c>
      <c r="N1274" s="8">
        <f t="shared" si="248"/>
        <v>1111390</v>
      </c>
      <c r="O1274" s="9">
        <f t="shared" si="249"/>
        <v>1115350</v>
      </c>
      <c r="P1274" s="8">
        <f t="shared" si="250"/>
        <v>1179570</v>
      </c>
      <c r="Q1274" s="29">
        <f t="shared" si="251"/>
        <v>1183760</v>
      </c>
    </row>
    <row r="1275" spans="1:17" x14ac:dyDescent="0.65">
      <c r="A1275" s="18" t="s">
        <v>1066</v>
      </c>
      <c r="B1275" s="19" t="s">
        <v>2918</v>
      </c>
      <c r="C1275" s="11">
        <v>9251.02</v>
      </c>
      <c r="D1275" s="3">
        <v>9295.8799999999992</v>
      </c>
      <c r="E1275" s="4">
        <f t="shared" si="239"/>
        <v>679949.97000000009</v>
      </c>
      <c r="F1275" s="5">
        <f t="shared" si="240"/>
        <v>683247.17999999993</v>
      </c>
      <c r="G1275" s="4">
        <f t="shared" si="241"/>
        <v>753033.02800000005</v>
      </c>
      <c r="H1275" s="5">
        <f t="shared" si="242"/>
        <v>756684.63199999998</v>
      </c>
      <c r="I1275" s="12">
        <f t="shared" si="243"/>
        <v>4.8491950076854362E-3</v>
      </c>
      <c r="J1275" s="28">
        <f t="shared" si="244"/>
        <v>883930</v>
      </c>
      <c r="K1275" s="9">
        <f t="shared" si="245"/>
        <v>888220</v>
      </c>
      <c r="L1275" s="8">
        <f t="shared" si="246"/>
        <v>849940</v>
      </c>
      <c r="M1275" s="9">
        <f t="shared" si="247"/>
        <v>854060</v>
      </c>
      <c r="N1275" s="8">
        <f t="shared" si="248"/>
        <v>815940</v>
      </c>
      <c r="O1275" s="9">
        <f t="shared" si="249"/>
        <v>819900</v>
      </c>
      <c r="P1275" s="8">
        <f t="shared" si="250"/>
        <v>865990</v>
      </c>
      <c r="Q1275" s="29">
        <f t="shared" si="251"/>
        <v>870190</v>
      </c>
    </row>
    <row r="1276" spans="1:17" x14ac:dyDescent="0.65">
      <c r="A1276" s="18" t="s">
        <v>1067</v>
      </c>
      <c r="B1276" s="19" t="s">
        <v>2919</v>
      </c>
      <c r="C1276" s="11">
        <v>3874.54</v>
      </c>
      <c r="D1276" s="3">
        <v>3919.4</v>
      </c>
      <c r="E1276" s="4">
        <f t="shared" si="239"/>
        <v>284778.69</v>
      </c>
      <c r="F1276" s="5">
        <f t="shared" si="240"/>
        <v>288075.90000000002</v>
      </c>
      <c r="G1276" s="4">
        <f t="shared" si="241"/>
        <v>315387.55600000004</v>
      </c>
      <c r="H1276" s="5">
        <f t="shared" si="242"/>
        <v>319039.16000000003</v>
      </c>
      <c r="I1276" s="12">
        <f t="shared" si="243"/>
        <v>1.1578148631837593E-2</v>
      </c>
      <c r="J1276" s="28">
        <f t="shared" si="244"/>
        <v>370210</v>
      </c>
      <c r="K1276" s="9">
        <f t="shared" si="245"/>
        <v>374500</v>
      </c>
      <c r="L1276" s="8">
        <f t="shared" si="246"/>
        <v>355970</v>
      </c>
      <c r="M1276" s="9">
        <f t="shared" si="247"/>
        <v>360090</v>
      </c>
      <c r="N1276" s="8">
        <f t="shared" si="248"/>
        <v>341730</v>
      </c>
      <c r="O1276" s="9">
        <f t="shared" si="249"/>
        <v>345690</v>
      </c>
      <c r="P1276" s="8">
        <f t="shared" si="250"/>
        <v>362700</v>
      </c>
      <c r="Q1276" s="29">
        <f t="shared" si="251"/>
        <v>366900</v>
      </c>
    </row>
    <row r="1277" spans="1:17" x14ac:dyDescent="0.65">
      <c r="A1277" s="18" t="s">
        <v>1068</v>
      </c>
      <c r="B1277" s="19" t="s">
        <v>2920</v>
      </c>
      <c r="C1277" s="11">
        <v>4114.05</v>
      </c>
      <c r="D1277" s="3">
        <v>4178.54</v>
      </c>
      <c r="E1277" s="4">
        <f t="shared" si="239"/>
        <v>302382.67499999999</v>
      </c>
      <c r="F1277" s="5">
        <f t="shared" si="240"/>
        <v>307122.69</v>
      </c>
      <c r="G1277" s="4">
        <f t="shared" si="241"/>
        <v>334883.67000000004</v>
      </c>
      <c r="H1277" s="5">
        <f t="shared" si="242"/>
        <v>340133.15600000002</v>
      </c>
      <c r="I1277" s="12">
        <f t="shared" si="243"/>
        <v>1.5675550856212084E-2</v>
      </c>
      <c r="J1277" s="28">
        <f t="shared" si="244"/>
        <v>393100</v>
      </c>
      <c r="K1277" s="9">
        <f t="shared" si="245"/>
        <v>399260</v>
      </c>
      <c r="L1277" s="8">
        <f t="shared" si="246"/>
        <v>377980</v>
      </c>
      <c r="M1277" s="9">
        <f t="shared" si="247"/>
        <v>383900</v>
      </c>
      <c r="N1277" s="8">
        <f t="shared" si="248"/>
        <v>362860</v>
      </c>
      <c r="O1277" s="9">
        <f t="shared" si="249"/>
        <v>368550</v>
      </c>
      <c r="P1277" s="8">
        <f t="shared" si="250"/>
        <v>385120</v>
      </c>
      <c r="Q1277" s="29">
        <f t="shared" si="251"/>
        <v>391150</v>
      </c>
    </row>
    <row r="1278" spans="1:17" x14ac:dyDescent="0.65">
      <c r="A1278" s="18" t="s">
        <v>1069</v>
      </c>
      <c r="B1278" s="19" t="s">
        <v>2921</v>
      </c>
      <c r="C1278" s="11">
        <v>2972.01</v>
      </c>
      <c r="D1278" s="3">
        <v>3036.5</v>
      </c>
      <c r="E1278" s="4">
        <f t="shared" si="239"/>
        <v>218442.73500000002</v>
      </c>
      <c r="F1278" s="5">
        <f t="shared" si="240"/>
        <v>223182.75</v>
      </c>
      <c r="G1278" s="4">
        <f t="shared" si="241"/>
        <v>241921.61400000003</v>
      </c>
      <c r="H1278" s="5">
        <f t="shared" si="242"/>
        <v>247171.1</v>
      </c>
      <c r="I1278" s="12">
        <f t="shared" si="243"/>
        <v>2.1699119451145776E-2</v>
      </c>
      <c r="J1278" s="28">
        <f t="shared" si="244"/>
        <v>283980</v>
      </c>
      <c r="K1278" s="9">
        <f t="shared" si="245"/>
        <v>290140</v>
      </c>
      <c r="L1278" s="8">
        <f t="shared" si="246"/>
        <v>273050</v>
      </c>
      <c r="M1278" s="9">
        <f t="shared" si="247"/>
        <v>278980</v>
      </c>
      <c r="N1278" s="8">
        <f t="shared" si="248"/>
        <v>262130</v>
      </c>
      <c r="O1278" s="9">
        <f t="shared" si="249"/>
        <v>267820</v>
      </c>
      <c r="P1278" s="8">
        <f t="shared" si="250"/>
        <v>278210</v>
      </c>
      <c r="Q1278" s="29">
        <f t="shared" si="251"/>
        <v>284250</v>
      </c>
    </row>
    <row r="1279" spans="1:17" x14ac:dyDescent="0.65">
      <c r="A1279" s="18" t="s">
        <v>1070</v>
      </c>
      <c r="B1279" s="19" t="s">
        <v>2922</v>
      </c>
      <c r="C1279" s="11">
        <v>5198.0200000000004</v>
      </c>
      <c r="D1279" s="3">
        <v>5242.88</v>
      </c>
      <c r="E1279" s="4">
        <f t="shared" si="239"/>
        <v>382054.47000000003</v>
      </c>
      <c r="F1279" s="5">
        <f t="shared" si="240"/>
        <v>385351.67999999999</v>
      </c>
      <c r="G1279" s="4">
        <f t="shared" si="241"/>
        <v>423118.82800000004</v>
      </c>
      <c r="H1279" s="5">
        <f t="shared" si="242"/>
        <v>426770.43200000003</v>
      </c>
      <c r="I1279" s="12">
        <f t="shared" si="243"/>
        <v>8.6302091950396509E-3</v>
      </c>
      <c r="J1279" s="28">
        <f t="shared" si="244"/>
        <v>496670</v>
      </c>
      <c r="K1279" s="9">
        <f t="shared" si="245"/>
        <v>500960</v>
      </c>
      <c r="L1279" s="8">
        <f t="shared" si="246"/>
        <v>477570</v>
      </c>
      <c r="M1279" s="9">
        <f t="shared" si="247"/>
        <v>481690</v>
      </c>
      <c r="N1279" s="8">
        <f t="shared" si="248"/>
        <v>458470</v>
      </c>
      <c r="O1279" s="9">
        <f t="shared" si="249"/>
        <v>462420</v>
      </c>
      <c r="P1279" s="8">
        <f t="shared" si="250"/>
        <v>486590</v>
      </c>
      <c r="Q1279" s="29">
        <f t="shared" si="251"/>
        <v>490790</v>
      </c>
    </row>
    <row r="1280" spans="1:17" x14ac:dyDescent="0.65">
      <c r="A1280" s="18" t="s">
        <v>1071</v>
      </c>
      <c r="B1280" s="19" t="s">
        <v>2923</v>
      </c>
      <c r="C1280" s="11">
        <v>2419.67</v>
      </c>
      <c r="D1280" s="3">
        <v>2464.5300000000002</v>
      </c>
      <c r="E1280" s="4">
        <f t="shared" si="239"/>
        <v>177845.745</v>
      </c>
      <c r="F1280" s="5">
        <f t="shared" si="240"/>
        <v>181142.95500000002</v>
      </c>
      <c r="G1280" s="4">
        <f t="shared" si="241"/>
        <v>196961.13800000001</v>
      </c>
      <c r="H1280" s="5">
        <f t="shared" si="242"/>
        <v>200612.74200000003</v>
      </c>
      <c r="I1280" s="12">
        <f t="shared" si="243"/>
        <v>1.853971822603917E-2</v>
      </c>
      <c r="J1280" s="28">
        <f t="shared" si="244"/>
        <v>231200</v>
      </c>
      <c r="K1280" s="9">
        <f t="shared" si="245"/>
        <v>235490</v>
      </c>
      <c r="L1280" s="8">
        <f t="shared" si="246"/>
        <v>222310</v>
      </c>
      <c r="M1280" s="9">
        <f t="shared" si="247"/>
        <v>226430</v>
      </c>
      <c r="N1280" s="8">
        <f t="shared" si="248"/>
        <v>213410</v>
      </c>
      <c r="O1280" s="9">
        <f t="shared" si="249"/>
        <v>217370</v>
      </c>
      <c r="P1280" s="8">
        <f t="shared" si="250"/>
        <v>226510</v>
      </c>
      <c r="Q1280" s="29">
        <f t="shared" si="251"/>
        <v>230700</v>
      </c>
    </row>
    <row r="1281" spans="1:17" x14ac:dyDescent="0.65">
      <c r="A1281" s="18" t="s">
        <v>1072</v>
      </c>
      <c r="B1281" s="19" t="s">
        <v>2924</v>
      </c>
      <c r="C1281" s="11">
        <v>1349.08</v>
      </c>
      <c r="D1281" s="3">
        <v>1393.94</v>
      </c>
      <c r="E1281" s="4">
        <f t="shared" si="239"/>
        <v>99157.37999999999</v>
      </c>
      <c r="F1281" s="5">
        <f t="shared" si="240"/>
        <v>102454.59000000001</v>
      </c>
      <c r="G1281" s="4">
        <f t="shared" si="241"/>
        <v>109815.11200000001</v>
      </c>
      <c r="H1281" s="5">
        <f t="shared" si="242"/>
        <v>113466.71600000001</v>
      </c>
      <c r="I1281" s="12">
        <f t="shared" si="243"/>
        <v>3.3252290449788058E-2</v>
      </c>
      <c r="J1281" s="28">
        <f t="shared" si="244"/>
        <v>128900</v>
      </c>
      <c r="K1281" s="9">
        <f t="shared" si="245"/>
        <v>133190</v>
      </c>
      <c r="L1281" s="8">
        <f t="shared" si="246"/>
        <v>123950</v>
      </c>
      <c r="M1281" s="9">
        <f t="shared" si="247"/>
        <v>128070</v>
      </c>
      <c r="N1281" s="8">
        <f t="shared" si="248"/>
        <v>118990</v>
      </c>
      <c r="O1281" s="9">
        <f t="shared" si="249"/>
        <v>122950</v>
      </c>
      <c r="P1281" s="8">
        <f t="shared" si="250"/>
        <v>126290</v>
      </c>
      <c r="Q1281" s="29">
        <f t="shared" si="251"/>
        <v>130490</v>
      </c>
    </row>
    <row r="1282" spans="1:17" x14ac:dyDescent="0.65">
      <c r="A1282" s="18" t="s">
        <v>1073</v>
      </c>
      <c r="B1282" s="19" t="s">
        <v>2925</v>
      </c>
      <c r="C1282" s="11">
        <v>5659</v>
      </c>
      <c r="D1282" s="3">
        <v>5703.86</v>
      </c>
      <c r="E1282" s="4">
        <f t="shared" si="239"/>
        <v>415936.5</v>
      </c>
      <c r="F1282" s="5">
        <f t="shared" si="240"/>
        <v>419233.70999999996</v>
      </c>
      <c r="G1282" s="4">
        <f t="shared" si="241"/>
        <v>460642.60000000003</v>
      </c>
      <c r="H1282" s="5">
        <f t="shared" si="242"/>
        <v>464294.20400000003</v>
      </c>
      <c r="I1282" s="12">
        <f t="shared" si="243"/>
        <v>7.9271956176001357E-3</v>
      </c>
      <c r="J1282" s="28">
        <f t="shared" si="244"/>
        <v>540720</v>
      </c>
      <c r="K1282" s="9">
        <f t="shared" si="245"/>
        <v>545000</v>
      </c>
      <c r="L1282" s="8">
        <f t="shared" si="246"/>
        <v>519920</v>
      </c>
      <c r="M1282" s="9">
        <f t="shared" si="247"/>
        <v>524040</v>
      </c>
      <c r="N1282" s="8">
        <f t="shared" si="248"/>
        <v>499120</v>
      </c>
      <c r="O1282" s="9">
        <f t="shared" si="249"/>
        <v>503080</v>
      </c>
      <c r="P1282" s="8">
        <f t="shared" si="250"/>
        <v>529740</v>
      </c>
      <c r="Q1282" s="29">
        <f t="shared" si="251"/>
        <v>533940</v>
      </c>
    </row>
    <row r="1283" spans="1:17" x14ac:dyDescent="0.65">
      <c r="A1283" s="18" t="s">
        <v>1074</v>
      </c>
      <c r="B1283" s="19" t="s">
        <v>2926</v>
      </c>
      <c r="C1283" s="11">
        <v>4638.7700000000004</v>
      </c>
      <c r="D1283" s="3">
        <v>4683.63</v>
      </c>
      <c r="E1283" s="4">
        <f t="shared" si="239"/>
        <v>340949.59500000003</v>
      </c>
      <c r="F1283" s="5">
        <f t="shared" si="240"/>
        <v>344246.80499999999</v>
      </c>
      <c r="G1283" s="4">
        <f t="shared" si="241"/>
        <v>377595.87800000008</v>
      </c>
      <c r="H1283" s="5">
        <f t="shared" si="242"/>
        <v>381247.48200000002</v>
      </c>
      <c r="I1283" s="12">
        <f t="shared" si="243"/>
        <v>9.6706670087112201E-3</v>
      </c>
      <c r="J1283" s="28">
        <f t="shared" si="244"/>
        <v>443230</v>
      </c>
      <c r="K1283" s="9">
        <f t="shared" si="245"/>
        <v>447520</v>
      </c>
      <c r="L1283" s="8">
        <f t="shared" si="246"/>
        <v>426190</v>
      </c>
      <c r="M1283" s="9">
        <f t="shared" si="247"/>
        <v>430310</v>
      </c>
      <c r="N1283" s="8">
        <f t="shared" si="248"/>
        <v>409140</v>
      </c>
      <c r="O1283" s="9">
        <f t="shared" si="249"/>
        <v>413100</v>
      </c>
      <c r="P1283" s="8">
        <f t="shared" si="250"/>
        <v>434240</v>
      </c>
      <c r="Q1283" s="29">
        <f t="shared" si="251"/>
        <v>438430</v>
      </c>
    </row>
    <row r="1284" spans="1:17" x14ac:dyDescent="0.65">
      <c r="A1284" s="18" t="s">
        <v>1075</v>
      </c>
      <c r="B1284" s="19" t="s">
        <v>2927</v>
      </c>
      <c r="C1284" s="11">
        <v>5687.15</v>
      </c>
      <c r="D1284" s="3">
        <v>5732.01</v>
      </c>
      <c r="E1284" s="4">
        <f t="shared" si="239"/>
        <v>418005.52499999997</v>
      </c>
      <c r="F1284" s="5">
        <f t="shared" si="240"/>
        <v>421302.73500000004</v>
      </c>
      <c r="G1284" s="4">
        <f t="shared" si="241"/>
        <v>462934.01</v>
      </c>
      <c r="H1284" s="5">
        <f t="shared" si="242"/>
        <v>466585.61400000006</v>
      </c>
      <c r="I1284" s="12">
        <f t="shared" si="243"/>
        <v>7.8879579402688638E-3</v>
      </c>
      <c r="J1284" s="28">
        <f t="shared" si="244"/>
        <v>543410</v>
      </c>
      <c r="K1284" s="9">
        <f t="shared" si="245"/>
        <v>547690</v>
      </c>
      <c r="L1284" s="8">
        <f t="shared" si="246"/>
        <v>522510</v>
      </c>
      <c r="M1284" s="9">
        <f t="shared" si="247"/>
        <v>526630</v>
      </c>
      <c r="N1284" s="8">
        <f t="shared" si="248"/>
        <v>501610</v>
      </c>
      <c r="O1284" s="9">
        <f t="shared" si="249"/>
        <v>505560</v>
      </c>
      <c r="P1284" s="8">
        <f t="shared" si="250"/>
        <v>532370</v>
      </c>
      <c r="Q1284" s="29">
        <f t="shared" si="251"/>
        <v>536570</v>
      </c>
    </row>
    <row r="1285" spans="1:17" x14ac:dyDescent="0.65">
      <c r="A1285" s="18" t="s">
        <v>1076</v>
      </c>
      <c r="B1285" s="19" t="s">
        <v>2928</v>
      </c>
      <c r="C1285" s="11">
        <v>3973.66</v>
      </c>
      <c r="D1285" s="3">
        <v>4018.52</v>
      </c>
      <c r="E1285" s="4">
        <f t="shared" ref="E1285:E1348" si="252">IFERROR(C1285*73.5,"-")</f>
        <v>292064.01</v>
      </c>
      <c r="F1285" s="5">
        <f t="shared" ref="F1285:F1348" si="253">IFERROR(D1285*73.5,"-")</f>
        <v>295361.21999999997</v>
      </c>
      <c r="G1285" s="4">
        <f t="shared" ref="G1285:G1348" si="254">IFERROR(C1285*81.4,"-")</f>
        <v>323455.924</v>
      </c>
      <c r="H1285" s="5">
        <f t="shared" ref="H1285:H1348" si="255">IFERROR(D1285*81.4,"-")</f>
        <v>327107.52800000005</v>
      </c>
      <c r="I1285" s="12">
        <f t="shared" ref="I1285:I1348" si="256">IFERROR(D1285/C1285-1,"-")</f>
        <v>1.1289340305914441E-2</v>
      </c>
      <c r="J1285" s="28">
        <f t="shared" ref="J1285:J1348" si="257">IFERROR(ROUND(E1285*1.3,-1),"-")</f>
        <v>379680</v>
      </c>
      <c r="K1285" s="9">
        <f t="shared" ref="K1285:K1348" si="258">IFERROR(ROUND(F1285*1.3,-1),"-")</f>
        <v>383970</v>
      </c>
      <c r="L1285" s="8">
        <f t="shared" ref="L1285:L1348" si="259">IFERROR(ROUND(E1285*1.25,-1),"-")</f>
        <v>365080</v>
      </c>
      <c r="M1285" s="9">
        <f t="shared" ref="M1285:M1348" si="260">IFERROR(ROUND(F1285*1.25,-1),"-")</f>
        <v>369200</v>
      </c>
      <c r="N1285" s="8">
        <f t="shared" ref="N1285:N1348" si="261">IFERROR(ROUND(E1285*1.2,-1),"-")</f>
        <v>350480</v>
      </c>
      <c r="O1285" s="9">
        <f t="shared" ref="O1285:O1348" si="262">IFERROR(ROUND(F1285*1.2,-1),"-")</f>
        <v>354430</v>
      </c>
      <c r="P1285" s="8">
        <f t="shared" ref="P1285:P1348" si="263">IFERROR(ROUND(G1285*1.15,-1),"-")</f>
        <v>371970</v>
      </c>
      <c r="Q1285" s="29">
        <f t="shared" ref="Q1285:Q1348" si="264">IFERROR(ROUND(H1285*1.15,-1),"-")</f>
        <v>376170</v>
      </c>
    </row>
    <row r="1286" spans="1:17" x14ac:dyDescent="0.65">
      <c r="A1286" s="18" t="s">
        <v>1077</v>
      </c>
      <c r="B1286" s="19" t="s">
        <v>2929</v>
      </c>
      <c r="C1286" s="11">
        <v>2918.84</v>
      </c>
      <c r="D1286" s="3">
        <v>2963.7</v>
      </c>
      <c r="E1286" s="4">
        <f t="shared" si="252"/>
        <v>214534.74000000002</v>
      </c>
      <c r="F1286" s="5">
        <f t="shared" si="253"/>
        <v>217831.94999999998</v>
      </c>
      <c r="G1286" s="4">
        <f t="shared" si="254"/>
        <v>237593.57600000003</v>
      </c>
      <c r="H1286" s="5">
        <f t="shared" si="255"/>
        <v>241245.18</v>
      </c>
      <c r="I1286" s="12">
        <f t="shared" si="256"/>
        <v>1.5369119239149631E-2</v>
      </c>
      <c r="J1286" s="28">
        <f t="shared" si="257"/>
        <v>278900</v>
      </c>
      <c r="K1286" s="9">
        <f t="shared" si="258"/>
        <v>283180</v>
      </c>
      <c r="L1286" s="8">
        <f t="shared" si="259"/>
        <v>268170</v>
      </c>
      <c r="M1286" s="9">
        <f t="shared" si="260"/>
        <v>272290</v>
      </c>
      <c r="N1286" s="8">
        <f t="shared" si="261"/>
        <v>257440</v>
      </c>
      <c r="O1286" s="9">
        <f t="shared" si="262"/>
        <v>261400</v>
      </c>
      <c r="P1286" s="8">
        <f t="shared" si="263"/>
        <v>273230</v>
      </c>
      <c r="Q1286" s="29">
        <f t="shared" si="264"/>
        <v>277430</v>
      </c>
    </row>
    <row r="1287" spans="1:17" x14ac:dyDescent="0.65">
      <c r="A1287" s="18" t="s">
        <v>1078</v>
      </c>
      <c r="B1287" s="19" t="s">
        <v>2930</v>
      </c>
      <c r="C1287" s="11">
        <v>3080.34</v>
      </c>
      <c r="D1287" s="3">
        <v>3125.2</v>
      </c>
      <c r="E1287" s="4">
        <f t="shared" si="252"/>
        <v>226404.99000000002</v>
      </c>
      <c r="F1287" s="5">
        <f t="shared" si="253"/>
        <v>229702.19999999998</v>
      </c>
      <c r="G1287" s="4">
        <f t="shared" si="254"/>
        <v>250739.67600000004</v>
      </c>
      <c r="H1287" s="5">
        <f t="shared" si="255"/>
        <v>254391.28</v>
      </c>
      <c r="I1287" s="12">
        <f t="shared" si="256"/>
        <v>1.4563327424894634E-2</v>
      </c>
      <c r="J1287" s="28">
        <f t="shared" si="257"/>
        <v>294330</v>
      </c>
      <c r="K1287" s="9">
        <f t="shared" si="258"/>
        <v>298610</v>
      </c>
      <c r="L1287" s="8">
        <f t="shared" si="259"/>
        <v>283010</v>
      </c>
      <c r="M1287" s="9">
        <f t="shared" si="260"/>
        <v>287130</v>
      </c>
      <c r="N1287" s="8">
        <f t="shared" si="261"/>
        <v>271690</v>
      </c>
      <c r="O1287" s="9">
        <f t="shared" si="262"/>
        <v>275640</v>
      </c>
      <c r="P1287" s="8">
        <f t="shared" si="263"/>
        <v>288350</v>
      </c>
      <c r="Q1287" s="29">
        <f t="shared" si="264"/>
        <v>292550</v>
      </c>
    </row>
    <row r="1288" spans="1:17" x14ac:dyDescent="0.65">
      <c r="A1288" s="18" t="s">
        <v>1079</v>
      </c>
      <c r="B1288" s="19" t="s">
        <v>2931</v>
      </c>
      <c r="C1288" s="11">
        <v>3043.3</v>
      </c>
      <c r="D1288" s="3">
        <v>3088.16</v>
      </c>
      <c r="E1288" s="4">
        <f t="shared" si="252"/>
        <v>223682.55000000002</v>
      </c>
      <c r="F1288" s="5">
        <f t="shared" si="253"/>
        <v>226979.75999999998</v>
      </c>
      <c r="G1288" s="4">
        <f t="shared" si="254"/>
        <v>247724.62000000002</v>
      </c>
      <c r="H1288" s="5">
        <f t="shared" si="255"/>
        <v>251376.22400000002</v>
      </c>
      <c r="I1288" s="12">
        <f t="shared" si="256"/>
        <v>1.4740577662405885E-2</v>
      </c>
      <c r="J1288" s="28">
        <f t="shared" si="257"/>
        <v>290790</v>
      </c>
      <c r="K1288" s="9">
        <f t="shared" si="258"/>
        <v>295070</v>
      </c>
      <c r="L1288" s="8">
        <f t="shared" si="259"/>
        <v>279600</v>
      </c>
      <c r="M1288" s="9">
        <f t="shared" si="260"/>
        <v>283720</v>
      </c>
      <c r="N1288" s="8">
        <f t="shared" si="261"/>
        <v>268420</v>
      </c>
      <c r="O1288" s="9">
        <f t="shared" si="262"/>
        <v>272380</v>
      </c>
      <c r="P1288" s="8">
        <f t="shared" si="263"/>
        <v>284880</v>
      </c>
      <c r="Q1288" s="29">
        <f t="shared" si="264"/>
        <v>289080</v>
      </c>
    </row>
    <row r="1289" spans="1:17" x14ac:dyDescent="0.65">
      <c r="A1289" s="18" t="s">
        <v>1080</v>
      </c>
      <c r="B1289" s="19" t="s">
        <v>2932</v>
      </c>
      <c r="C1289" s="11">
        <v>5230.1499999999996</v>
      </c>
      <c r="D1289" s="3">
        <v>5275.01</v>
      </c>
      <c r="E1289" s="4">
        <f t="shared" si="252"/>
        <v>384416.02499999997</v>
      </c>
      <c r="F1289" s="5">
        <f t="shared" si="253"/>
        <v>387713.23500000004</v>
      </c>
      <c r="G1289" s="4">
        <f t="shared" si="254"/>
        <v>425734.21</v>
      </c>
      <c r="H1289" s="5">
        <f t="shared" si="255"/>
        <v>429385.81400000007</v>
      </c>
      <c r="I1289" s="12">
        <f t="shared" si="256"/>
        <v>8.5771918587422835E-3</v>
      </c>
      <c r="J1289" s="28">
        <f t="shared" si="257"/>
        <v>499740</v>
      </c>
      <c r="K1289" s="9">
        <f t="shared" si="258"/>
        <v>504030</v>
      </c>
      <c r="L1289" s="8">
        <f t="shared" si="259"/>
        <v>480520</v>
      </c>
      <c r="M1289" s="9">
        <f t="shared" si="260"/>
        <v>484640</v>
      </c>
      <c r="N1289" s="8">
        <f t="shared" si="261"/>
        <v>461300</v>
      </c>
      <c r="O1289" s="9">
        <f t="shared" si="262"/>
        <v>465260</v>
      </c>
      <c r="P1289" s="8">
        <f t="shared" si="263"/>
        <v>489590</v>
      </c>
      <c r="Q1289" s="29">
        <f t="shared" si="264"/>
        <v>493790</v>
      </c>
    </row>
    <row r="1290" spans="1:17" x14ac:dyDescent="0.65">
      <c r="A1290" s="18" t="s">
        <v>1081</v>
      </c>
      <c r="B1290" s="19" t="s">
        <v>2933</v>
      </c>
      <c r="C1290" s="11">
        <v>4792.58</v>
      </c>
      <c r="D1290" s="3">
        <v>4837.4399999999996</v>
      </c>
      <c r="E1290" s="4">
        <f t="shared" si="252"/>
        <v>352254.63</v>
      </c>
      <c r="F1290" s="5">
        <f t="shared" si="253"/>
        <v>355551.83999999997</v>
      </c>
      <c r="G1290" s="4">
        <f t="shared" si="254"/>
        <v>390116.01200000005</v>
      </c>
      <c r="H1290" s="5">
        <f t="shared" si="255"/>
        <v>393767.61599999998</v>
      </c>
      <c r="I1290" s="12">
        <f t="shared" si="256"/>
        <v>9.3603028014137557E-3</v>
      </c>
      <c r="J1290" s="28">
        <f t="shared" si="257"/>
        <v>457930</v>
      </c>
      <c r="K1290" s="9">
        <f t="shared" si="258"/>
        <v>462220</v>
      </c>
      <c r="L1290" s="8">
        <f t="shared" si="259"/>
        <v>440320</v>
      </c>
      <c r="M1290" s="9">
        <f t="shared" si="260"/>
        <v>444440</v>
      </c>
      <c r="N1290" s="8">
        <f t="shared" si="261"/>
        <v>422710</v>
      </c>
      <c r="O1290" s="9">
        <f t="shared" si="262"/>
        <v>426660</v>
      </c>
      <c r="P1290" s="8">
        <f t="shared" si="263"/>
        <v>448630</v>
      </c>
      <c r="Q1290" s="29">
        <f t="shared" si="264"/>
        <v>452830</v>
      </c>
    </row>
    <row r="1291" spans="1:17" x14ac:dyDescent="0.65">
      <c r="A1291" s="18" t="s">
        <v>1082</v>
      </c>
      <c r="B1291" s="19" t="s">
        <v>2934</v>
      </c>
      <c r="C1291" s="11">
        <v>4005.05</v>
      </c>
      <c r="D1291" s="3">
        <v>4049.91</v>
      </c>
      <c r="E1291" s="4">
        <f t="shared" si="252"/>
        <v>294371.17499999999</v>
      </c>
      <c r="F1291" s="5">
        <f t="shared" si="253"/>
        <v>297668.38500000001</v>
      </c>
      <c r="G1291" s="4">
        <f t="shared" si="254"/>
        <v>326011.07000000007</v>
      </c>
      <c r="H1291" s="5">
        <f t="shared" si="255"/>
        <v>329662.674</v>
      </c>
      <c r="I1291" s="12">
        <f t="shared" si="256"/>
        <v>1.120085891561895E-2</v>
      </c>
      <c r="J1291" s="28">
        <f t="shared" si="257"/>
        <v>382680</v>
      </c>
      <c r="K1291" s="9">
        <f t="shared" si="258"/>
        <v>386970</v>
      </c>
      <c r="L1291" s="8">
        <f t="shared" si="259"/>
        <v>367960</v>
      </c>
      <c r="M1291" s="9">
        <f t="shared" si="260"/>
        <v>372090</v>
      </c>
      <c r="N1291" s="8">
        <f t="shared" si="261"/>
        <v>353250</v>
      </c>
      <c r="O1291" s="9">
        <f t="shared" si="262"/>
        <v>357200</v>
      </c>
      <c r="P1291" s="8">
        <f t="shared" si="263"/>
        <v>374910</v>
      </c>
      <c r="Q1291" s="29">
        <f t="shared" si="264"/>
        <v>379110</v>
      </c>
    </row>
    <row r="1292" spans="1:17" x14ac:dyDescent="0.65">
      <c r="A1292" s="18" t="s">
        <v>1083</v>
      </c>
      <c r="B1292" s="19" t="s">
        <v>2935</v>
      </c>
      <c r="C1292" s="11">
        <v>1705.14</v>
      </c>
      <c r="D1292" s="3">
        <v>1822.73</v>
      </c>
      <c r="E1292" s="4">
        <f t="shared" si="252"/>
        <v>125327.79000000001</v>
      </c>
      <c r="F1292" s="5">
        <f t="shared" si="253"/>
        <v>133970.655</v>
      </c>
      <c r="G1292" s="4">
        <f t="shared" si="254"/>
        <v>138798.39600000001</v>
      </c>
      <c r="H1292" s="5">
        <f t="shared" si="255"/>
        <v>148370.22200000001</v>
      </c>
      <c r="I1292" s="12">
        <f t="shared" si="256"/>
        <v>6.8962079360052497E-2</v>
      </c>
      <c r="J1292" s="28">
        <f t="shared" si="257"/>
        <v>162930</v>
      </c>
      <c r="K1292" s="9">
        <f t="shared" si="258"/>
        <v>174160</v>
      </c>
      <c r="L1292" s="8">
        <f t="shared" si="259"/>
        <v>156660</v>
      </c>
      <c r="M1292" s="9">
        <f t="shared" si="260"/>
        <v>167460</v>
      </c>
      <c r="N1292" s="8">
        <f t="shared" si="261"/>
        <v>150390</v>
      </c>
      <c r="O1292" s="9">
        <f t="shared" si="262"/>
        <v>160760</v>
      </c>
      <c r="P1292" s="8">
        <f t="shared" si="263"/>
        <v>159620</v>
      </c>
      <c r="Q1292" s="29">
        <f t="shared" si="264"/>
        <v>170630</v>
      </c>
    </row>
    <row r="1293" spans="1:17" x14ac:dyDescent="0.65">
      <c r="A1293" s="18" t="s">
        <v>1084</v>
      </c>
      <c r="B1293" s="19" t="s">
        <v>2936</v>
      </c>
      <c r="C1293" s="11">
        <v>2237.86</v>
      </c>
      <c r="D1293" s="3">
        <v>2355.44</v>
      </c>
      <c r="E1293" s="4">
        <f t="shared" si="252"/>
        <v>164482.71000000002</v>
      </c>
      <c r="F1293" s="5">
        <f t="shared" si="253"/>
        <v>173124.84</v>
      </c>
      <c r="G1293" s="4">
        <f t="shared" si="254"/>
        <v>182161.80400000003</v>
      </c>
      <c r="H1293" s="5">
        <f t="shared" si="255"/>
        <v>191732.81600000002</v>
      </c>
      <c r="I1293" s="12">
        <f t="shared" si="256"/>
        <v>5.2541267103393352E-2</v>
      </c>
      <c r="J1293" s="28">
        <f t="shared" si="257"/>
        <v>213830</v>
      </c>
      <c r="K1293" s="9">
        <f t="shared" si="258"/>
        <v>225060</v>
      </c>
      <c r="L1293" s="8">
        <f t="shared" si="259"/>
        <v>205600</v>
      </c>
      <c r="M1293" s="9">
        <f t="shared" si="260"/>
        <v>216410</v>
      </c>
      <c r="N1293" s="8">
        <f t="shared" si="261"/>
        <v>197380</v>
      </c>
      <c r="O1293" s="9">
        <f t="shared" si="262"/>
        <v>207750</v>
      </c>
      <c r="P1293" s="8">
        <f t="shared" si="263"/>
        <v>209490</v>
      </c>
      <c r="Q1293" s="29">
        <f t="shared" si="264"/>
        <v>220490</v>
      </c>
    </row>
    <row r="1294" spans="1:17" x14ac:dyDescent="0.65">
      <c r="A1294" s="18" t="s">
        <v>1085</v>
      </c>
      <c r="B1294" s="19" t="s">
        <v>2937</v>
      </c>
      <c r="C1294" s="11">
        <v>1777.51</v>
      </c>
      <c r="D1294" s="3">
        <v>1822.38</v>
      </c>
      <c r="E1294" s="4">
        <f t="shared" si="252"/>
        <v>130646.985</v>
      </c>
      <c r="F1294" s="5">
        <f t="shared" si="253"/>
        <v>133944.93000000002</v>
      </c>
      <c r="G1294" s="4">
        <f t="shared" si="254"/>
        <v>144689.31400000001</v>
      </c>
      <c r="H1294" s="5">
        <f t="shared" si="255"/>
        <v>148341.73200000002</v>
      </c>
      <c r="I1294" s="12">
        <f t="shared" si="256"/>
        <v>2.5243177253573945E-2</v>
      </c>
      <c r="J1294" s="28">
        <f t="shared" si="257"/>
        <v>169840</v>
      </c>
      <c r="K1294" s="9">
        <f t="shared" si="258"/>
        <v>174130</v>
      </c>
      <c r="L1294" s="8">
        <f t="shared" si="259"/>
        <v>163310</v>
      </c>
      <c r="M1294" s="9">
        <f t="shared" si="260"/>
        <v>167430</v>
      </c>
      <c r="N1294" s="8">
        <f t="shared" si="261"/>
        <v>156780</v>
      </c>
      <c r="O1294" s="9">
        <f t="shared" si="262"/>
        <v>160730</v>
      </c>
      <c r="P1294" s="8">
        <f t="shared" si="263"/>
        <v>166390</v>
      </c>
      <c r="Q1294" s="29">
        <f t="shared" si="264"/>
        <v>170590</v>
      </c>
    </row>
    <row r="1295" spans="1:17" x14ac:dyDescent="0.65">
      <c r="A1295" s="18" t="s">
        <v>1086</v>
      </c>
      <c r="B1295" s="19" t="s">
        <v>2938</v>
      </c>
      <c r="C1295" s="11">
        <v>9402.8799999999992</v>
      </c>
      <c r="D1295" s="3">
        <v>9447.74</v>
      </c>
      <c r="E1295" s="4">
        <f t="shared" si="252"/>
        <v>691111.67999999993</v>
      </c>
      <c r="F1295" s="5">
        <f t="shared" si="253"/>
        <v>694408.89</v>
      </c>
      <c r="G1295" s="4">
        <f t="shared" si="254"/>
        <v>765394.43200000003</v>
      </c>
      <c r="H1295" s="5">
        <f t="shared" si="255"/>
        <v>769046.03600000008</v>
      </c>
      <c r="I1295" s="12">
        <f t="shared" si="256"/>
        <v>4.7708787095017691E-3</v>
      </c>
      <c r="J1295" s="28">
        <f t="shared" si="257"/>
        <v>898450</v>
      </c>
      <c r="K1295" s="9">
        <f t="shared" si="258"/>
        <v>902730</v>
      </c>
      <c r="L1295" s="8">
        <f t="shared" si="259"/>
        <v>863890</v>
      </c>
      <c r="M1295" s="9">
        <f t="shared" si="260"/>
        <v>868010</v>
      </c>
      <c r="N1295" s="8">
        <f t="shared" si="261"/>
        <v>829330</v>
      </c>
      <c r="O1295" s="9">
        <f t="shared" si="262"/>
        <v>833290</v>
      </c>
      <c r="P1295" s="8">
        <f t="shared" si="263"/>
        <v>880200</v>
      </c>
      <c r="Q1295" s="29">
        <f t="shared" si="264"/>
        <v>884400</v>
      </c>
    </row>
    <row r="1296" spans="1:17" x14ac:dyDescent="0.65">
      <c r="A1296" s="18" t="s">
        <v>1087</v>
      </c>
      <c r="B1296" s="19" t="s">
        <v>2939</v>
      </c>
      <c r="C1296" s="11">
        <v>1208.53</v>
      </c>
      <c r="D1296" s="3">
        <v>1281.25</v>
      </c>
      <c r="E1296" s="4">
        <f t="shared" si="252"/>
        <v>88826.955000000002</v>
      </c>
      <c r="F1296" s="5">
        <f t="shared" si="253"/>
        <v>94171.875</v>
      </c>
      <c r="G1296" s="4">
        <f t="shared" si="254"/>
        <v>98374.342000000004</v>
      </c>
      <c r="H1296" s="5">
        <f t="shared" si="255"/>
        <v>104293.75000000001</v>
      </c>
      <c r="I1296" s="12">
        <f t="shared" si="256"/>
        <v>6.0172275408967968E-2</v>
      </c>
      <c r="J1296" s="28">
        <f t="shared" si="257"/>
        <v>115480</v>
      </c>
      <c r="K1296" s="9">
        <f t="shared" si="258"/>
        <v>122420</v>
      </c>
      <c r="L1296" s="8">
        <f t="shared" si="259"/>
        <v>111030</v>
      </c>
      <c r="M1296" s="9">
        <f t="shared" si="260"/>
        <v>117710</v>
      </c>
      <c r="N1296" s="8">
        <f t="shared" si="261"/>
        <v>106590</v>
      </c>
      <c r="O1296" s="9">
        <f t="shared" si="262"/>
        <v>113010</v>
      </c>
      <c r="P1296" s="8">
        <f t="shared" si="263"/>
        <v>113130</v>
      </c>
      <c r="Q1296" s="29">
        <f t="shared" si="264"/>
        <v>119940</v>
      </c>
    </row>
    <row r="1297" spans="1:17" x14ac:dyDescent="0.65">
      <c r="A1297" s="18" t="s">
        <v>1088</v>
      </c>
      <c r="B1297" s="19" t="s">
        <v>2940</v>
      </c>
      <c r="C1297" s="11">
        <v>1290.3800000000001</v>
      </c>
      <c r="D1297" s="3">
        <v>1363.11</v>
      </c>
      <c r="E1297" s="4">
        <f t="shared" si="252"/>
        <v>94842.930000000008</v>
      </c>
      <c r="F1297" s="5">
        <f t="shared" si="253"/>
        <v>100188.58499999999</v>
      </c>
      <c r="G1297" s="4">
        <f t="shared" si="254"/>
        <v>105036.93200000002</v>
      </c>
      <c r="H1297" s="5">
        <f t="shared" si="255"/>
        <v>110957.15399999999</v>
      </c>
      <c r="I1297" s="12">
        <f t="shared" si="256"/>
        <v>5.6363241835738043E-2</v>
      </c>
      <c r="J1297" s="28">
        <f t="shared" si="257"/>
        <v>123300</v>
      </c>
      <c r="K1297" s="9">
        <f t="shared" si="258"/>
        <v>130250</v>
      </c>
      <c r="L1297" s="8">
        <f t="shared" si="259"/>
        <v>118550</v>
      </c>
      <c r="M1297" s="9">
        <f t="shared" si="260"/>
        <v>125240</v>
      </c>
      <c r="N1297" s="8">
        <f t="shared" si="261"/>
        <v>113810</v>
      </c>
      <c r="O1297" s="9">
        <f t="shared" si="262"/>
        <v>120230</v>
      </c>
      <c r="P1297" s="8">
        <f t="shared" si="263"/>
        <v>120790</v>
      </c>
      <c r="Q1297" s="29">
        <f t="shared" si="264"/>
        <v>127600</v>
      </c>
    </row>
    <row r="1298" spans="1:17" x14ac:dyDescent="0.65">
      <c r="A1298" s="18" t="s">
        <v>1089</v>
      </c>
      <c r="B1298" s="19" t="s">
        <v>2941</v>
      </c>
      <c r="C1298" s="11">
        <v>1435.5</v>
      </c>
      <c r="D1298" s="3">
        <v>1546.62</v>
      </c>
      <c r="E1298" s="4">
        <f t="shared" si="252"/>
        <v>105509.25</v>
      </c>
      <c r="F1298" s="5">
        <f t="shared" si="253"/>
        <v>113676.56999999999</v>
      </c>
      <c r="G1298" s="4">
        <f t="shared" si="254"/>
        <v>116849.70000000001</v>
      </c>
      <c r="H1298" s="5">
        <f t="shared" si="255"/>
        <v>125894.868</v>
      </c>
      <c r="I1298" s="12">
        <f t="shared" si="256"/>
        <v>7.7408568443051218E-2</v>
      </c>
      <c r="J1298" s="28">
        <f t="shared" si="257"/>
        <v>137160</v>
      </c>
      <c r="K1298" s="9">
        <f t="shared" si="258"/>
        <v>147780</v>
      </c>
      <c r="L1298" s="8">
        <f t="shared" si="259"/>
        <v>131890</v>
      </c>
      <c r="M1298" s="9">
        <f t="shared" si="260"/>
        <v>142100</v>
      </c>
      <c r="N1298" s="8">
        <f t="shared" si="261"/>
        <v>126610</v>
      </c>
      <c r="O1298" s="9">
        <f t="shared" si="262"/>
        <v>136410</v>
      </c>
      <c r="P1298" s="8">
        <f t="shared" si="263"/>
        <v>134380</v>
      </c>
      <c r="Q1298" s="29">
        <f t="shared" si="264"/>
        <v>144780</v>
      </c>
    </row>
    <row r="1299" spans="1:17" x14ac:dyDescent="0.65">
      <c r="A1299" s="18" t="s">
        <v>1090</v>
      </c>
      <c r="B1299" s="19" t="s">
        <v>2942</v>
      </c>
      <c r="C1299" s="11">
        <v>1069.99</v>
      </c>
      <c r="D1299" s="3">
        <v>1270.5</v>
      </c>
      <c r="E1299" s="4">
        <f t="shared" si="252"/>
        <v>78644.264999999999</v>
      </c>
      <c r="F1299" s="5">
        <f t="shared" si="253"/>
        <v>93381.75</v>
      </c>
      <c r="G1299" s="4">
        <f t="shared" si="254"/>
        <v>87097.186000000002</v>
      </c>
      <c r="H1299" s="5">
        <f t="shared" si="255"/>
        <v>103418.70000000001</v>
      </c>
      <c r="I1299" s="12">
        <f t="shared" si="256"/>
        <v>0.18739427471284786</v>
      </c>
      <c r="J1299" s="28">
        <f t="shared" si="257"/>
        <v>102240</v>
      </c>
      <c r="K1299" s="9">
        <f t="shared" si="258"/>
        <v>121400</v>
      </c>
      <c r="L1299" s="8">
        <f t="shared" si="259"/>
        <v>98310</v>
      </c>
      <c r="M1299" s="9">
        <f t="shared" si="260"/>
        <v>116730</v>
      </c>
      <c r="N1299" s="8">
        <f t="shared" si="261"/>
        <v>94370</v>
      </c>
      <c r="O1299" s="9">
        <f t="shared" si="262"/>
        <v>112060</v>
      </c>
      <c r="P1299" s="8">
        <f t="shared" si="263"/>
        <v>100160</v>
      </c>
      <c r="Q1299" s="29">
        <f t="shared" si="264"/>
        <v>118930</v>
      </c>
    </row>
    <row r="1300" spans="1:17" x14ac:dyDescent="0.65">
      <c r="A1300" s="18" t="s">
        <v>1091</v>
      </c>
      <c r="B1300" s="19" t="s">
        <v>2943</v>
      </c>
      <c r="C1300" s="11">
        <v>2350.71</v>
      </c>
      <c r="D1300" s="3">
        <v>2551.2199999999998</v>
      </c>
      <c r="E1300" s="4">
        <f t="shared" si="252"/>
        <v>172777.185</v>
      </c>
      <c r="F1300" s="5">
        <f t="shared" si="253"/>
        <v>187514.66999999998</v>
      </c>
      <c r="G1300" s="4">
        <f t="shared" si="254"/>
        <v>191347.79400000002</v>
      </c>
      <c r="H1300" s="5">
        <f t="shared" si="255"/>
        <v>207669.30799999999</v>
      </c>
      <c r="I1300" s="12">
        <f t="shared" si="256"/>
        <v>8.5297633480948098E-2</v>
      </c>
      <c r="J1300" s="28">
        <f t="shared" si="257"/>
        <v>224610</v>
      </c>
      <c r="K1300" s="9">
        <f t="shared" si="258"/>
        <v>243770</v>
      </c>
      <c r="L1300" s="8">
        <f t="shared" si="259"/>
        <v>215970</v>
      </c>
      <c r="M1300" s="9">
        <f t="shared" si="260"/>
        <v>234390</v>
      </c>
      <c r="N1300" s="8">
        <f t="shared" si="261"/>
        <v>207330</v>
      </c>
      <c r="O1300" s="9">
        <f t="shared" si="262"/>
        <v>225020</v>
      </c>
      <c r="P1300" s="8">
        <f t="shared" si="263"/>
        <v>220050</v>
      </c>
      <c r="Q1300" s="29">
        <f t="shared" si="264"/>
        <v>238820</v>
      </c>
    </row>
    <row r="1301" spans="1:17" x14ac:dyDescent="0.65">
      <c r="A1301" s="18" t="s">
        <v>1092</v>
      </c>
      <c r="B1301" s="19" t="s">
        <v>2944</v>
      </c>
      <c r="C1301" s="11">
        <v>3769.05</v>
      </c>
      <c r="D1301" s="3">
        <v>3970.96</v>
      </c>
      <c r="E1301" s="4">
        <f t="shared" si="252"/>
        <v>277025.17499999999</v>
      </c>
      <c r="F1301" s="5">
        <f t="shared" si="253"/>
        <v>291865.56</v>
      </c>
      <c r="G1301" s="4">
        <f t="shared" si="254"/>
        <v>306800.67000000004</v>
      </c>
      <c r="H1301" s="5">
        <f t="shared" si="255"/>
        <v>323236.14400000003</v>
      </c>
      <c r="I1301" s="12">
        <f t="shared" si="256"/>
        <v>5.3570528382483662E-2</v>
      </c>
      <c r="J1301" s="28">
        <f t="shared" si="257"/>
        <v>360130</v>
      </c>
      <c r="K1301" s="9">
        <f t="shared" si="258"/>
        <v>379430</v>
      </c>
      <c r="L1301" s="8">
        <f t="shared" si="259"/>
        <v>346280</v>
      </c>
      <c r="M1301" s="9">
        <f t="shared" si="260"/>
        <v>364830</v>
      </c>
      <c r="N1301" s="8">
        <f t="shared" si="261"/>
        <v>332430</v>
      </c>
      <c r="O1301" s="9">
        <f t="shared" si="262"/>
        <v>350240</v>
      </c>
      <c r="P1301" s="8">
        <f t="shared" si="263"/>
        <v>352820</v>
      </c>
      <c r="Q1301" s="29">
        <f t="shared" si="264"/>
        <v>371720</v>
      </c>
    </row>
    <row r="1302" spans="1:17" x14ac:dyDescent="0.65">
      <c r="A1302" s="18" t="s">
        <v>1093</v>
      </c>
      <c r="B1302" s="19" t="s">
        <v>2945</v>
      </c>
      <c r="C1302" s="11">
        <v>3739.5</v>
      </c>
      <c r="D1302" s="3">
        <v>3803.99</v>
      </c>
      <c r="E1302" s="4">
        <f t="shared" si="252"/>
        <v>274853.25</v>
      </c>
      <c r="F1302" s="5">
        <f t="shared" si="253"/>
        <v>279593.26499999996</v>
      </c>
      <c r="G1302" s="4">
        <f t="shared" si="254"/>
        <v>304395.30000000005</v>
      </c>
      <c r="H1302" s="5">
        <f t="shared" si="255"/>
        <v>309644.78600000002</v>
      </c>
      <c r="I1302" s="12">
        <f t="shared" si="256"/>
        <v>1.7245621072335737E-2</v>
      </c>
      <c r="J1302" s="28">
        <f t="shared" si="257"/>
        <v>357310</v>
      </c>
      <c r="K1302" s="9">
        <f t="shared" si="258"/>
        <v>363470</v>
      </c>
      <c r="L1302" s="8">
        <f t="shared" si="259"/>
        <v>343570</v>
      </c>
      <c r="M1302" s="9">
        <f t="shared" si="260"/>
        <v>349490</v>
      </c>
      <c r="N1302" s="8">
        <f t="shared" si="261"/>
        <v>329820</v>
      </c>
      <c r="O1302" s="9">
        <f t="shared" si="262"/>
        <v>335510</v>
      </c>
      <c r="P1302" s="8">
        <f t="shared" si="263"/>
        <v>350050</v>
      </c>
      <c r="Q1302" s="29">
        <f t="shared" si="264"/>
        <v>356090</v>
      </c>
    </row>
    <row r="1303" spans="1:17" x14ac:dyDescent="0.65">
      <c r="A1303" s="18" t="s">
        <v>1094</v>
      </c>
      <c r="B1303" s="19" t="s">
        <v>2946</v>
      </c>
      <c r="C1303" s="11">
        <v>1590.18</v>
      </c>
      <c r="D1303" s="3">
        <v>1707.77</v>
      </c>
      <c r="E1303" s="4">
        <f t="shared" si="252"/>
        <v>116878.23000000001</v>
      </c>
      <c r="F1303" s="5">
        <f t="shared" si="253"/>
        <v>125521.095</v>
      </c>
      <c r="G1303" s="4">
        <f t="shared" si="254"/>
        <v>129440.65200000002</v>
      </c>
      <c r="H1303" s="5">
        <f t="shared" si="255"/>
        <v>139012.478</v>
      </c>
      <c r="I1303" s="12">
        <f t="shared" si="256"/>
        <v>7.3947603415965402E-2</v>
      </c>
      <c r="J1303" s="28">
        <f t="shared" si="257"/>
        <v>151940</v>
      </c>
      <c r="K1303" s="9">
        <f t="shared" si="258"/>
        <v>163180</v>
      </c>
      <c r="L1303" s="8">
        <f t="shared" si="259"/>
        <v>146100</v>
      </c>
      <c r="M1303" s="9">
        <f t="shared" si="260"/>
        <v>156900</v>
      </c>
      <c r="N1303" s="8">
        <f t="shared" si="261"/>
        <v>140250</v>
      </c>
      <c r="O1303" s="9">
        <f t="shared" si="262"/>
        <v>150630</v>
      </c>
      <c r="P1303" s="8">
        <f t="shared" si="263"/>
        <v>148860</v>
      </c>
      <c r="Q1303" s="29">
        <f t="shared" si="264"/>
        <v>159860</v>
      </c>
    </row>
    <row r="1304" spans="1:17" x14ac:dyDescent="0.65">
      <c r="A1304" s="18" t="s">
        <v>1095</v>
      </c>
      <c r="B1304" s="19" t="s">
        <v>2947</v>
      </c>
      <c r="C1304" s="11">
        <v>1319.81</v>
      </c>
      <c r="D1304" s="3">
        <v>1437.4</v>
      </c>
      <c r="E1304" s="4">
        <f t="shared" si="252"/>
        <v>97006.034999999989</v>
      </c>
      <c r="F1304" s="5">
        <f t="shared" si="253"/>
        <v>105648.90000000001</v>
      </c>
      <c r="G1304" s="4">
        <f t="shared" si="254"/>
        <v>107432.534</v>
      </c>
      <c r="H1304" s="5">
        <f t="shared" si="255"/>
        <v>117004.36000000002</v>
      </c>
      <c r="I1304" s="12">
        <f t="shared" si="256"/>
        <v>8.9096157780286678E-2</v>
      </c>
      <c r="J1304" s="28">
        <f t="shared" si="257"/>
        <v>126110</v>
      </c>
      <c r="K1304" s="9">
        <f t="shared" si="258"/>
        <v>137340</v>
      </c>
      <c r="L1304" s="8">
        <f t="shared" si="259"/>
        <v>121260</v>
      </c>
      <c r="M1304" s="9">
        <f t="shared" si="260"/>
        <v>132060</v>
      </c>
      <c r="N1304" s="8">
        <f t="shared" si="261"/>
        <v>116410</v>
      </c>
      <c r="O1304" s="9">
        <f t="shared" si="262"/>
        <v>126780</v>
      </c>
      <c r="P1304" s="8">
        <f t="shared" si="263"/>
        <v>123550</v>
      </c>
      <c r="Q1304" s="29">
        <f t="shared" si="264"/>
        <v>134560</v>
      </c>
    </row>
    <row r="1305" spans="1:17" x14ac:dyDescent="0.65">
      <c r="A1305" s="18" t="s">
        <v>1096</v>
      </c>
      <c r="B1305" s="19" t="s">
        <v>2948</v>
      </c>
      <c r="C1305" s="11">
        <v>2698.34</v>
      </c>
      <c r="D1305" s="3">
        <v>2815.93</v>
      </c>
      <c r="E1305" s="4">
        <f t="shared" si="252"/>
        <v>198327.99000000002</v>
      </c>
      <c r="F1305" s="5">
        <f t="shared" si="253"/>
        <v>206970.85499999998</v>
      </c>
      <c r="G1305" s="4">
        <f t="shared" si="254"/>
        <v>219644.87600000002</v>
      </c>
      <c r="H1305" s="5">
        <f t="shared" si="255"/>
        <v>229216.70199999999</v>
      </c>
      <c r="I1305" s="12">
        <f t="shared" si="256"/>
        <v>4.3578644648190945E-2</v>
      </c>
      <c r="J1305" s="28">
        <f t="shared" si="257"/>
        <v>257830</v>
      </c>
      <c r="K1305" s="9">
        <f t="shared" si="258"/>
        <v>269060</v>
      </c>
      <c r="L1305" s="8">
        <f t="shared" si="259"/>
        <v>247910</v>
      </c>
      <c r="M1305" s="9">
        <f t="shared" si="260"/>
        <v>258710</v>
      </c>
      <c r="N1305" s="8">
        <f t="shared" si="261"/>
        <v>237990</v>
      </c>
      <c r="O1305" s="9">
        <f t="shared" si="262"/>
        <v>248370</v>
      </c>
      <c r="P1305" s="8">
        <f t="shared" si="263"/>
        <v>252590</v>
      </c>
      <c r="Q1305" s="29">
        <f t="shared" si="264"/>
        <v>263600</v>
      </c>
    </row>
    <row r="1306" spans="1:17" x14ac:dyDescent="0.65">
      <c r="A1306" s="18" t="s">
        <v>1097</v>
      </c>
      <c r="B1306" s="19" t="s">
        <v>2949</v>
      </c>
      <c r="C1306" s="11">
        <v>3337.78</v>
      </c>
      <c r="D1306" s="3">
        <v>3382.64</v>
      </c>
      <c r="E1306" s="4">
        <f t="shared" si="252"/>
        <v>245326.83000000002</v>
      </c>
      <c r="F1306" s="5">
        <f t="shared" si="253"/>
        <v>248624.03999999998</v>
      </c>
      <c r="G1306" s="4">
        <f t="shared" si="254"/>
        <v>271695.29200000002</v>
      </c>
      <c r="H1306" s="5">
        <f t="shared" si="255"/>
        <v>275346.89600000001</v>
      </c>
      <c r="I1306" s="12">
        <f t="shared" si="256"/>
        <v>1.3440070945358817E-2</v>
      </c>
      <c r="J1306" s="28">
        <f t="shared" si="257"/>
        <v>318920</v>
      </c>
      <c r="K1306" s="9">
        <f t="shared" si="258"/>
        <v>323210</v>
      </c>
      <c r="L1306" s="8">
        <f t="shared" si="259"/>
        <v>306660</v>
      </c>
      <c r="M1306" s="9">
        <f t="shared" si="260"/>
        <v>310780</v>
      </c>
      <c r="N1306" s="8">
        <f t="shared" si="261"/>
        <v>294390</v>
      </c>
      <c r="O1306" s="9">
        <f t="shared" si="262"/>
        <v>298350</v>
      </c>
      <c r="P1306" s="8">
        <f t="shared" si="263"/>
        <v>312450</v>
      </c>
      <c r="Q1306" s="29">
        <f t="shared" si="264"/>
        <v>316650</v>
      </c>
    </row>
    <row r="1307" spans="1:17" x14ac:dyDescent="0.65">
      <c r="A1307" s="18" t="s">
        <v>1098</v>
      </c>
      <c r="B1307" s="19" t="s">
        <v>2950</v>
      </c>
      <c r="C1307" s="11">
        <v>4039.87</v>
      </c>
      <c r="D1307" s="3">
        <v>4084.73</v>
      </c>
      <c r="E1307" s="4">
        <f t="shared" si="252"/>
        <v>296930.44500000001</v>
      </c>
      <c r="F1307" s="5">
        <f t="shared" si="253"/>
        <v>300227.65500000003</v>
      </c>
      <c r="G1307" s="4">
        <f t="shared" si="254"/>
        <v>328845.41800000001</v>
      </c>
      <c r="H1307" s="5">
        <f t="shared" si="255"/>
        <v>332497.022</v>
      </c>
      <c r="I1307" s="12">
        <f t="shared" si="256"/>
        <v>1.1104317713193756E-2</v>
      </c>
      <c r="J1307" s="28">
        <f t="shared" si="257"/>
        <v>386010</v>
      </c>
      <c r="K1307" s="9">
        <f t="shared" si="258"/>
        <v>390300</v>
      </c>
      <c r="L1307" s="8">
        <f t="shared" si="259"/>
        <v>371160</v>
      </c>
      <c r="M1307" s="9">
        <f t="shared" si="260"/>
        <v>375280</v>
      </c>
      <c r="N1307" s="8">
        <f t="shared" si="261"/>
        <v>356320</v>
      </c>
      <c r="O1307" s="9">
        <f t="shared" si="262"/>
        <v>360270</v>
      </c>
      <c r="P1307" s="8">
        <f t="shared" si="263"/>
        <v>378170</v>
      </c>
      <c r="Q1307" s="29">
        <f t="shared" si="264"/>
        <v>382370</v>
      </c>
    </row>
    <row r="1308" spans="1:17" x14ac:dyDescent="0.65">
      <c r="A1308" s="18" t="s">
        <v>1099</v>
      </c>
      <c r="B1308" s="19" t="s">
        <v>2951</v>
      </c>
      <c r="C1308" s="11">
        <v>1428.84</v>
      </c>
      <c r="D1308" s="3">
        <v>1473.7</v>
      </c>
      <c r="E1308" s="4">
        <f t="shared" si="252"/>
        <v>105019.73999999999</v>
      </c>
      <c r="F1308" s="5">
        <f t="shared" si="253"/>
        <v>108316.95</v>
      </c>
      <c r="G1308" s="4">
        <f t="shared" si="254"/>
        <v>116307.576</v>
      </c>
      <c r="H1308" s="5">
        <f t="shared" si="255"/>
        <v>119959.18000000001</v>
      </c>
      <c r="I1308" s="12">
        <f t="shared" si="256"/>
        <v>3.1396097533663792E-2</v>
      </c>
      <c r="J1308" s="28">
        <f t="shared" si="257"/>
        <v>136530</v>
      </c>
      <c r="K1308" s="9">
        <f t="shared" si="258"/>
        <v>140810</v>
      </c>
      <c r="L1308" s="8">
        <f t="shared" si="259"/>
        <v>131270</v>
      </c>
      <c r="M1308" s="9">
        <f t="shared" si="260"/>
        <v>135400</v>
      </c>
      <c r="N1308" s="8">
        <f t="shared" si="261"/>
        <v>126020</v>
      </c>
      <c r="O1308" s="9">
        <f t="shared" si="262"/>
        <v>129980</v>
      </c>
      <c r="P1308" s="8">
        <f t="shared" si="263"/>
        <v>133750</v>
      </c>
      <c r="Q1308" s="29">
        <f t="shared" si="264"/>
        <v>137950</v>
      </c>
    </row>
    <row r="1309" spans="1:17" x14ac:dyDescent="0.65">
      <c r="A1309" s="18" t="s">
        <v>1100</v>
      </c>
      <c r="B1309" s="19" t="s">
        <v>2952</v>
      </c>
      <c r="C1309" s="11">
        <v>1555.71</v>
      </c>
      <c r="D1309" s="3">
        <v>1600.57</v>
      </c>
      <c r="E1309" s="4">
        <f t="shared" si="252"/>
        <v>114344.685</v>
      </c>
      <c r="F1309" s="5">
        <f t="shared" si="253"/>
        <v>117641.89499999999</v>
      </c>
      <c r="G1309" s="4">
        <f t="shared" si="254"/>
        <v>126634.79400000001</v>
      </c>
      <c r="H1309" s="5">
        <f t="shared" si="255"/>
        <v>130286.398</v>
      </c>
      <c r="I1309" s="12">
        <f t="shared" si="256"/>
        <v>2.8835708454660436E-2</v>
      </c>
      <c r="J1309" s="28">
        <f t="shared" si="257"/>
        <v>148650</v>
      </c>
      <c r="K1309" s="9">
        <f t="shared" si="258"/>
        <v>152930</v>
      </c>
      <c r="L1309" s="8">
        <f t="shared" si="259"/>
        <v>142930</v>
      </c>
      <c r="M1309" s="9">
        <f t="shared" si="260"/>
        <v>147050</v>
      </c>
      <c r="N1309" s="8">
        <f t="shared" si="261"/>
        <v>137210</v>
      </c>
      <c r="O1309" s="9">
        <f t="shared" si="262"/>
        <v>141170</v>
      </c>
      <c r="P1309" s="8">
        <f t="shared" si="263"/>
        <v>145630</v>
      </c>
      <c r="Q1309" s="29">
        <f t="shared" si="264"/>
        <v>149830</v>
      </c>
    </row>
    <row r="1310" spans="1:17" x14ac:dyDescent="0.65">
      <c r="A1310" s="18" t="s">
        <v>1101</v>
      </c>
      <c r="B1310" s="19" t="s">
        <v>2953</v>
      </c>
      <c r="C1310" s="11">
        <v>1576.35</v>
      </c>
      <c r="D1310" s="3">
        <v>1621.21</v>
      </c>
      <c r="E1310" s="4">
        <f t="shared" si="252"/>
        <v>115861.72499999999</v>
      </c>
      <c r="F1310" s="5">
        <f t="shared" si="253"/>
        <v>119158.935</v>
      </c>
      <c r="G1310" s="4">
        <f t="shared" si="254"/>
        <v>128314.89</v>
      </c>
      <c r="H1310" s="5">
        <f t="shared" si="255"/>
        <v>131966.49400000001</v>
      </c>
      <c r="I1310" s="12">
        <f t="shared" si="256"/>
        <v>2.8458146985123944E-2</v>
      </c>
      <c r="J1310" s="28">
        <f t="shared" si="257"/>
        <v>150620</v>
      </c>
      <c r="K1310" s="9">
        <f t="shared" si="258"/>
        <v>154910</v>
      </c>
      <c r="L1310" s="8">
        <f t="shared" si="259"/>
        <v>144830</v>
      </c>
      <c r="M1310" s="9">
        <f t="shared" si="260"/>
        <v>148950</v>
      </c>
      <c r="N1310" s="8">
        <f t="shared" si="261"/>
        <v>139030</v>
      </c>
      <c r="O1310" s="9">
        <f t="shared" si="262"/>
        <v>142990</v>
      </c>
      <c r="P1310" s="8">
        <f t="shared" si="263"/>
        <v>147560</v>
      </c>
      <c r="Q1310" s="29">
        <f t="shared" si="264"/>
        <v>151760</v>
      </c>
    </row>
    <row r="1311" spans="1:17" x14ac:dyDescent="0.65">
      <c r="A1311" s="18" t="s">
        <v>1102</v>
      </c>
      <c r="B1311" s="19" t="s">
        <v>2954</v>
      </c>
      <c r="C1311" s="11">
        <v>1169.7</v>
      </c>
      <c r="D1311" s="3">
        <v>1287.29</v>
      </c>
      <c r="E1311" s="4">
        <f t="shared" si="252"/>
        <v>85972.95</v>
      </c>
      <c r="F1311" s="5">
        <f t="shared" si="253"/>
        <v>94615.815000000002</v>
      </c>
      <c r="G1311" s="4">
        <f t="shared" si="254"/>
        <v>95213.580000000016</v>
      </c>
      <c r="H1311" s="5">
        <f t="shared" si="255"/>
        <v>104785.406</v>
      </c>
      <c r="I1311" s="12">
        <f t="shared" si="256"/>
        <v>0.10053005044028374</v>
      </c>
      <c r="J1311" s="28">
        <f t="shared" si="257"/>
        <v>111760</v>
      </c>
      <c r="K1311" s="9">
        <f t="shared" si="258"/>
        <v>123000</v>
      </c>
      <c r="L1311" s="8">
        <f t="shared" si="259"/>
        <v>107470</v>
      </c>
      <c r="M1311" s="9">
        <f t="shared" si="260"/>
        <v>118270</v>
      </c>
      <c r="N1311" s="8">
        <f t="shared" si="261"/>
        <v>103170</v>
      </c>
      <c r="O1311" s="9">
        <f t="shared" si="262"/>
        <v>113540</v>
      </c>
      <c r="P1311" s="8">
        <f t="shared" si="263"/>
        <v>109500</v>
      </c>
      <c r="Q1311" s="29">
        <f t="shared" si="264"/>
        <v>120500</v>
      </c>
    </row>
    <row r="1312" spans="1:17" x14ac:dyDescent="0.65">
      <c r="A1312" s="18" t="s">
        <v>1103</v>
      </c>
      <c r="B1312" s="19" t="s">
        <v>2955</v>
      </c>
      <c r="C1312" s="11">
        <v>1279.26</v>
      </c>
      <c r="D1312" s="3">
        <v>1324.12</v>
      </c>
      <c r="E1312" s="4">
        <f t="shared" si="252"/>
        <v>94025.61</v>
      </c>
      <c r="F1312" s="5">
        <f t="shared" si="253"/>
        <v>97322.819999999992</v>
      </c>
      <c r="G1312" s="4">
        <f t="shared" si="254"/>
        <v>104131.76400000001</v>
      </c>
      <c r="H1312" s="5">
        <f t="shared" si="255"/>
        <v>107783.368</v>
      </c>
      <c r="I1312" s="12">
        <f t="shared" si="256"/>
        <v>3.5067148195050191E-2</v>
      </c>
      <c r="J1312" s="28">
        <f t="shared" si="257"/>
        <v>122230</v>
      </c>
      <c r="K1312" s="9">
        <f t="shared" si="258"/>
        <v>126520</v>
      </c>
      <c r="L1312" s="8">
        <f t="shared" si="259"/>
        <v>117530</v>
      </c>
      <c r="M1312" s="9">
        <f t="shared" si="260"/>
        <v>121650</v>
      </c>
      <c r="N1312" s="8">
        <f t="shared" si="261"/>
        <v>112830</v>
      </c>
      <c r="O1312" s="9">
        <f t="shared" si="262"/>
        <v>116790</v>
      </c>
      <c r="P1312" s="8">
        <f t="shared" si="263"/>
        <v>119750</v>
      </c>
      <c r="Q1312" s="29">
        <f t="shared" si="264"/>
        <v>123950</v>
      </c>
    </row>
    <row r="1313" spans="1:17" x14ac:dyDescent="0.65">
      <c r="A1313" s="18" t="s">
        <v>1104</v>
      </c>
      <c r="B1313" s="19" t="s">
        <v>2956</v>
      </c>
      <c r="C1313" s="11">
        <v>3842.96</v>
      </c>
      <c r="D1313" s="3">
        <v>3887.82</v>
      </c>
      <c r="E1313" s="4">
        <f t="shared" si="252"/>
        <v>282457.56</v>
      </c>
      <c r="F1313" s="5">
        <f t="shared" si="253"/>
        <v>285754.77</v>
      </c>
      <c r="G1313" s="4">
        <f t="shared" si="254"/>
        <v>312816.94400000002</v>
      </c>
      <c r="H1313" s="5">
        <f t="shared" si="255"/>
        <v>316468.54800000001</v>
      </c>
      <c r="I1313" s="12">
        <f t="shared" si="256"/>
        <v>1.1673293502924897E-2</v>
      </c>
      <c r="J1313" s="28">
        <f t="shared" si="257"/>
        <v>367190</v>
      </c>
      <c r="K1313" s="9">
        <f t="shared" si="258"/>
        <v>371480</v>
      </c>
      <c r="L1313" s="8">
        <f t="shared" si="259"/>
        <v>353070</v>
      </c>
      <c r="M1313" s="9">
        <f t="shared" si="260"/>
        <v>357190</v>
      </c>
      <c r="N1313" s="8">
        <f t="shared" si="261"/>
        <v>338950</v>
      </c>
      <c r="O1313" s="9">
        <f t="shared" si="262"/>
        <v>342910</v>
      </c>
      <c r="P1313" s="8">
        <f t="shared" si="263"/>
        <v>359740</v>
      </c>
      <c r="Q1313" s="29">
        <f t="shared" si="264"/>
        <v>363940</v>
      </c>
    </row>
    <row r="1314" spans="1:17" x14ac:dyDescent="0.65">
      <c r="A1314" s="18" t="s">
        <v>1105</v>
      </c>
      <c r="B1314" s="19" t="s">
        <v>2957</v>
      </c>
      <c r="C1314" s="11">
        <v>4135.6499999999996</v>
      </c>
      <c r="D1314" s="3">
        <v>4180.51</v>
      </c>
      <c r="E1314" s="4">
        <f t="shared" si="252"/>
        <v>303970.27499999997</v>
      </c>
      <c r="F1314" s="5">
        <f t="shared" si="253"/>
        <v>307267.48500000004</v>
      </c>
      <c r="G1314" s="4">
        <f t="shared" si="254"/>
        <v>336641.91</v>
      </c>
      <c r="H1314" s="5">
        <f t="shared" si="255"/>
        <v>340293.51400000002</v>
      </c>
      <c r="I1314" s="12">
        <f t="shared" si="256"/>
        <v>1.0847146155985365E-2</v>
      </c>
      <c r="J1314" s="28">
        <f t="shared" si="257"/>
        <v>395160</v>
      </c>
      <c r="K1314" s="9">
        <f t="shared" si="258"/>
        <v>399450</v>
      </c>
      <c r="L1314" s="8">
        <f t="shared" si="259"/>
        <v>379960</v>
      </c>
      <c r="M1314" s="9">
        <f t="shared" si="260"/>
        <v>384080</v>
      </c>
      <c r="N1314" s="8">
        <f t="shared" si="261"/>
        <v>364760</v>
      </c>
      <c r="O1314" s="9">
        <f t="shared" si="262"/>
        <v>368720</v>
      </c>
      <c r="P1314" s="8">
        <f t="shared" si="263"/>
        <v>387140</v>
      </c>
      <c r="Q1314" s="29">
        <f t="shared" si="264"/>
        <v>391340</v>
      </c>
    </row>
    <row r="1315" spans="1:17" x14ac:dyDescent="0.65">
      <c r="A1315" s="18" t="s">
        <v>1106</v>
      </c>
      <c r="B1315" s="19" t="s">
        <v>2958</v>
      </c>
      <c r="C1315" s="11">
        <v>3374.47</v>
      </c>
      <c r="D1315" s="3">
        <v>3419.33</v>
      </c>
      <c r="E1315" s="4">
        <f t="shared" si="252"/>
        <v>248023.54499999998</v>
      </c>
      <c r="F1315" s="5">
        <f t="shared" si="253"/>
        <v>251320.755</v>
      </c>
      <c r="G1315" s="4">
        <f t="shared" si="254"/>
        <v>274681.85800000001</v>
      </c>
      <c r="H1315" s="5">
        <f t="shared" si="255"/>
        <v>278333.462</v>
      </c>
      <c r="I1315" s="12">
        <f t="shared" si="256"/>
        <v>1.3293939492720286E-2</v>
      </c>
      <c r="J1315" s="28">
        <f t="shared" si="257"/>
        <v>322430</v>
      </c>
      <c r="K1315" s="9">
        <f t="shared" si="258"/>
        <v>326720</v>
      </c>
      <c r="L1315" s="8">
        <f t="shared" si="259"/>
        <v>310030</v>
      </c>
      <c r="M1315" s="9">
        <f t="shared" si="260"/>
        <v>314150</v>
      </c>
      <c r="N1315" s="8">
        <f t="shared" si="261"/>
        <v>297630</v>
      </c>
      <c r="O1315" s="9">
        <f t="shared" si="262"/>
        <v>301580</v>
      </c>
      <c r="P1315" s="8">
        <f t="shared" si="263"/>
        <v>315880</v>
      </c>
      <c r="Q1315" s="29">
        <f t="shared" si="264"/>
        <v>320080</v>
      </c>
    </row>
    <row r="1316" spans="1:17" x14ac:dyDescent="0.65">
      <c r="A1316" s="18" t="s">
        <v>1107</v>
      </c>
      <c r="B1316" s="19" t="s">
        <v>2959</v>
      </c>
      <c r="C1316" s="11">
        <v>4703.8599999999997</v>
      </c>
      <c r="D1316" s="3">
        <v>4748.72</v>
      </c>
      <c r="E1316" s="4">
        <f t="shared" si="252"/>
        <v>345733.70999999996</v>
      </c>
      <c r="F1316" s="5">
        <f t="shared" si="253"/>
        <v>349030.92000000004</v>
      </c>
      <c r="G1316" s="4">
        <f t="shared" si="254"/>
        <v>382894.20400000003</v>
      </c>
      <c r="H1316" s="5">
        <f t="shared" si="255"/>
        <v>386545.80800000002</v>
      </c>
      <c r="I1316" s="12">
        <f t="shared" si="256"/>
        <v>9.5368484606259685E-3</v>
      </c>
      <c r="J1316" s="28">
        <f t="shared" si="257"/>
        <v>449450</v>
      </c>
      <c r="K1316" s="9">
        <f t="shared" si="258"/>
        <v>453740</v>
      </c>
      <c r="L1316" s="8">
        <f t="shared" si="259"/>
        <v>432170</v>
      </c>
      <c r="M1316" s="9">
        <f t="shared" si="260"/>
        <v>436290</v>
      </c>
      <c r="N1316" s="8">
        <f t="shared" si="261"/>
        <v>414880</v>
      </c>
      <c r="O1316" s="9">
        <f t="shared" si="262"/>
        <v>418840</v>
      </c>
      <c r="P1316" s="8">
        <f t="shared" si="263"/>
        <v>440330</v>
      </c>
      <c r="Q1316" s="29">
        <f t="shared" si="264"/>
        <v>444530</v>
      </c>
    </row>
    <row r="1317" spans="1:17" x14ac:dyDescent="0.65">
      <c r="A1317" s="18" t="s">
        <v>1108</v>
      </c>
      <c r="B1317" s="19" t="s">
        <v>2960</v>
      </c>
      <c r="C1317" s="11">
        <v>5208.8500000000004</v>
      </c>
      <c r="D1317" s="3">
        <v>5253.71</v>
      </c>
      <c r="E1317" s="4">
        <f t="shared" si="252"/>
        <v>382850.47500000003</v>
      </c>
      <c r="F1317" s="5">
        <f t="shared" si="253"/>
        <v>386147.685</v>
      </c>
      <c r="G1317" s="4">
        <f t="shared" si="254"/>
        <v>424000.39000000007</v>
      </c>
      <c r="H1317" s="5">
        <f t="shared" si="255"/>
        <v>427651.99400000001</v>
      </c>
      <c r="I1317" s="12">
        <f t="shared" si="256"/>
        <v>8.6122656632461325E-3</v>
      </c>
      <c r="J1317" s="28">
        <f t="shared" si="257"/>
        <v>497710</v>
      </c>
      <c r="K1317" s="9">
        <f t="shared" si="258"/>
        <v>501990</v>
      </c>
      <c r="L1317" s="8">
        <f t="shared" si="259"/>
        <v>478560</v>
      </c>
      <c r="M1317" s="9">
        <f t="shared" si="260"/>
        <v>482680</v>
      </c>
      <c r="N1317" s="8">
        <f t="shared" si="261"/>
        <v>459420</v>
      </c>
      <c r="O1317" s="9">
        <f t="shared" si="262"/>
        <v>463380</v>
      </c>
      <c r="P1317" s="8">
        <f t="shared" si="263"/>
        <v>487600</v>
      </c>
      <c r="Q1317" s="29">
        <f t="shared" si="264"/>
        <v>491800</v>
      </c>
    </row>
    <row r="1318" spans="1:17" x14ac:dyDescent="0.65">
      <c r="A1318" s="18" t="s">
        <v>1109</v>
      </c>
      <c r="B1318" s="19" t="s">
        <v>2961</v>
      </c>
      <c r="C1318" s="11">
        <v>3108.21</v>
      </c>
      <c r="D1318" s="3">
        <v>3153.07</v>
      </c>
      <c r="E1318" s="4">
        <f t="shared" si="252"/>
        <v>228453.435</v>
      </c>
      <c r="F1318" s="5">
        <f t="shared" si="253"/>
        <v>231750.64500000002</v>
      </c>
      <c r="G1318" s="4">
        <f t="shared" si="254"/>
        <v>253008.29400000002</v>
      </c>
      <c r="H1318" s="5">
        <f t="shared" si="255"/>
        <v>256659.89800000004</v>
      </c>
      <c r="I1318" s="12">
        <f t="shared" si="256"/>
        <v>1.4432744248297213E-2</v>
      </c>
      <c r="J1318" s="28">
        <f t="shared" si="257"/>
        <v>296990</v>
      </c>
      <c r="K1318" s="9">
        <f t="shared" si="258"/>
        <v>301280</v>
      </c>
      <c r="L1318" s="8">
        <f t="shared" si="259"/>
        <v>285570</v>
      </c>
      <c r="M1318" s="9">
        <f t="shared" si="260"/>
        <v>289690</v>
      </c>
      <c r="N1318" s="8">
        <f t="shared" si="261"/>
        <v>274140</v>
      </c>
      <c r="O1318" s="9">
        <f t="shared" si="262"/>
        <v>278100</v>
      </c>
      <c r="P1318" s="8">
        <f t="shared" si="263"/>
        <v>290960</v>
      </c>
      <c r="Q1318" s="29">
        <f t="shared" si="264"/>
        <v>295160</v>
      </c>
    </row>
    <row r="1319" spans="1:17" x14ac:dyDescent="0.65">
      <c r="A1319" s="18" t="s">
        <v>1110</v>
      </c>
      <c r="B1319" s="19" t="s">
        <v>2962</v>
      </c>
      <c r="C1319" s="11">
        <v>3404.99</v>
      </c>
      <c r="D1319" s="3">
        <v>4418.8899999999994</v>
      </c>
      <c r="E1319" s="4">
        <f t="shared" si="252"/>
        <v>250266.76499999998</v>
      </c>
      <c r="F1319" s="5">
        <f t="shared" si="253"/>
        <v>324788.41499999998</v>
      </c>
      <c r="G1319" s="4">
        <f t="shared" si="254"/>
        <v>277166.18599999999</v>
      </c>
      <c r="H1319" s="5">
        <f t="shared" si="255"/>
        <v>359697.64599999995</v>
      </c>
      <c r="I1319" s="12">
        <f t="shared" si="256"/>
        <v>0.29776886275730607</v>
      </c>
      <c r="J1319" s="28">
        <f t="shared" si="257"/>
        <v>325350</v>
      </c>
      <c r="K1319" s="9">
        <f t="shared" si="258"/>
        <v>422220</v>
      </c>
      <c r="L1319" s="8">
        <f t="shared" si="259"/>
        <v>312830</v>
      </c>
      <c r="M1319" s="9">
        <f t="shared" si="260"/>
        <v>405990</v>
      </c>
      <c r="N1319" s="8">
        <f t="shared" si="261"/>
        <v>300320</v>
      </c>
      <c r="O1319" s="9">
        <f t="shared" si="262"/>
        <v>389750</v>
      </c>
      <c r="P1319" s="8">
        <f t="shared" si="263"/>
        <v>318740</v>
      </c>
      <c r="Q1319" s="29">
        <f t="shared" si="264"/>
        <v>413650</v>
      </c>
    </row>
    <row r="1320" spans="1:17" x14ac:dyDescent="0.65">
      <c r="A1320" s="18" t="s">
        <v>1111</v>
      </c>
      <c r="B1320" s="19" t="s">
        <v>2963</v>
      </c>
      <c r="C1320" s="11">
        <v>7950.64</v>
      </c>
      <c r="D1320" s="3">
        <v>9184.0099999999984</v>
      </c>
      <c r="E1320" s="4">
        <f t="shared" si="252"/>
        <v>584372.04</v>
      </c>
      <c r="F1320" s="5">
        <f t="shared" si="253"/>
        <v>675024.73499999987</v>
      </c>
      <c r="G1320" s="4">
        <f t="shared" si="254"/>
        <v>647182.09600000002</v>
      </c>
      <c r="H1320" s="5">
        <f t="shared" si="255"/>
        <v>747578.41399999987</v>
      </c>
      <c r="I1320" s="12">
        <f t="shared" si="256"/>
        <v>0.15512839217974883</v>
      </c>
      <c r="J1320" s="28">
        <f t="shared" si="257"/>
        <v>759680</v>
      </c>
      <c r="K1320" s="9">
        <f t="shared" si="258"/>
        <v>877530</v>
      </c>
      <c r="L1320" s="8">
        <f t="shared" si="259"/>
        <v>730470</v>
      </c>
      <c r="M1320" s="9">
        <f t="shared" si="260"/>
        <v>843780</v>
      </c>
      <c r="N1320" s="8">
        <f t="shared" si="261"/>
        <v>701250</v>
      </c>
      <c r="O1320" s="9">
        <f t="shared" si="262"/>
        <v>810030</v>
      </c>
      <c r="P1320" s="8">
        <f t="shared" si="263"/>
        <v>744260</v>
      </c>
      <c r="Q1320" s="29">
        <f t="shared" si="264"/>
        <v>859720</v>
      </c>
    </row>
    <row r="1321" spans="1:17" x14ac:dyDescent="0.65">
      <c r="A1321" s="18" t="s">
        <v>1112</v>
      </c>
      <c r="B1321" s="19" t="s">
        <v>2964</v>
      </c>
      <c r="C1321" s="11">
        <v>12568.04</v>
      </c>
      <c r="D1321" s="3">
        <v>14542.79</v>
      </c>
      <c r="E1321" s="4">
        <f t="shared" si="252"/>
        <v>923750.94000000006</v>
      </c>
      <c r="F1321" s="5">
        <f t="shared" si="253"/>
        <v>1068895.0650000002</v>
      </c>
      <c r="G1321" s="4">
        <f t="shared" si="254"/>
        <v>1023038.4560000001</v>
      </c>
      <c r="H1321" s="5">
        <f t="shared" si="255"/>
        <v>1183783.1060000001</v>
      </c>
      <c r="I1321" s="12">
        <f t="shared" si="256"/>
        <v>0.1571247386227288</v>
      </c>
      <c r="J1321" s="28">
        <f t="shared" si="257"/>
        <v>1200880</v>
      </c>
      <c r="K1321" s="9">
        <f t="shared" si="258"/>
        <v>1389560</v>
      </c>
      <c r="L1321" s="8">
        <f t="shared" si="259"/>
        <v>1154690</v>
      </c>
      <c r="M1321" s="9">
        <f t="shared" si="260"/>
        <v>1336120</v>
      </c>
      <c r="N1321" s="8">
        <f t="shared" si="261"/>
        <v>1108500</v>
      </c>
      <c r="O1321" s="9">
        <f t="shared" si="262"/>
        <v>1282670</v>
      </c>
      <c r="P1321" s="8">
        <f t="shared" si="263"/>
        <v>1176490</v>
      </c>
      <c r="Q1321" s="29">
        <f t="shared" si="264"/>
        <v>1361350</v>
      </c>
    </row>
    <row r="1322" spans="1:17" x14ac:dyDescent="0.65">
      <c r="A1322" s="18" t="s">
        <v>1113</v>
      </c>
      <c r="B1322" s="19" t="s">
        <v>2965</v>
      </c>
      <c r="C1322" s="11">
        <v>10132.879999999999</v>
      </c>
      <c r="D1322" s="3">
        <v>11574.06</v>
      </c>
      <c r="E1322" s="4">
        <f t="shared" si="252"/>
        <v>744766.67999999993</v>
      </c>
      <c r="F1322" s="5">
        <f t="shared" si="253"/>
        <v>850693.40999999992</v>
      </c>
      <c r="G1322" s="4">
        <f t="shared" si="254"/>
        <v>824816.43200000003</v>
      </c>
      <c r="H1322" s="5">
        <f t="shared" si="255"/>
        <v>942128.48400000005</v>
      </c>
      <c r="I1322" s="12">
        <f t="shared" si="256"/>
        <v>0.14222807336117671</v>
      </c>
      <c r="J1322" s="28">
        <f t="shared" si="257"/>
        <v>968200</v>
      </c>
      <c r="K1322" s="9">
        <f t="shared" si="258"/>
        <v>1105900</v>
      </c>
      <c r="L1322" s="8">
        <f t="shared" si="259"/>
        <v>930960</v>
      </c>
      <c r="M1322" s="9">
        <f t="shared" si="260"/>
        <v>1063370</v>
      </c>
      <c r="N1322" s="8">
        <f t="shared" si="261"/>
        <v>893720</v>
      </c>
      <c r="O1322" s="9">
        <f t="shared" si="262"/>
        <v>1020830</v>
      </c>
      <c r="P1322" s="8">
        <f t="shared" si="263"/>
        <v>948540</v>
      </c>
      <c r="Q1322" s="29">
        <f t="shared" si="264"/>
        <v>1083450</v>
      </c>
    </row>
    <row r="1323" spans="1:17" x14ac:dyDescent="0.65">
      <c r="A1323" s="18" t="s">
        <v>1114</v>
      </c>
      <c r="B1323" s="19" t="s">
        <v>2966</v>
      </c>
      <c r="C1323" s="11">
        <v>14832.95</v>
      </c>
      <c r="D1323" s="3">
        <v>17074.47</v>
      </c>
      <c r="E1323" s="4">
        <f t="shared" si="252"/>
        <v>1090221.825</v>
      </c>
      <c r="F1323" s="5">
        <f t="shared" si="253"/>
        <v>1254973.5450000002</v>
      </c>
      <c r="G1323" s="4">
        <f t="shared" si="254"/>
        <v>1207402.1300000001</v>
      </c>
      <c r="H1323" s="5">
        <f t="shared" si="255"/>
        <v>1389861.8580000002</v>
      </c>
      <c r="I1323" s="12">
        <f t="shared" si="256"/>
        <v>0.15111761315180061</v>
      </c>
      <c r="J1323" s="28">
        <f t="shared" si="257"/>
        <v>1417290</v>
      </c>
      <c r="K1323" s="9">
        <f t="shared" si="258"/>
        <v>1631470</v>
      </c>
      <c r="L1323" s="8">
        <f t="shared" si="259"/>
        <v>1362780</v>
      </c>
      <c r="M1323" s="9">
        <f t="shared" si="260"/>
        <v>1568720</v>
      </c>
      <c r="N1323" s="8">
        <f t="shared" si="261"/>
        <v>1308270</v>
      </c>
      <c r="O1323" s="9">
        <f t="shared" si="262"/>
        <v>1505970</v>
      </c>
      <c r="P1323" s="8">
        <f t="shared" si="263"/>
        <v>1388510</v>
      </c>
      <c r="Q1323" s="29">
        <f t="shared" si="264"/>
        <v>1598340</v>
      </c>
    </row>
    <row r="1324" spans="1:17" x14ac:dyDescent="0.65">
      <c r="A1324" s="18" t="s">
        <v>1115</v>
      </c>
      <c r="B1324" s="19" t="s">
        <v>2967</v>
      </c>
      <c r="C1324" s="11">
        <v>5089.05</v>
      </c>
      <c r="D1324" s="3">
        <v>5840.96</v>
      </c>
      <c r="E1324" s="4">
        <f t="shared" si="252"/>
        <v>374045.17499999999</v>
      </c>
      <c r="F1324" s="5">
        <f t="shared" si="253"/>
        <v>429310.56</v>
      </c>
      <c r="G1324" s="4">
        <f t="shared" si="254"/>
        <v>414248.67000000004</v>
      </c>
      <c r="H1324" s="5">
        <f t="shared" si="255"/>
        <v>475454.14400000003</v>
      </c>
      <c r="I1324" s="12">
        <f t="shared" si="256"/>
        <v>0.1477505624821922</v>
      </c>
      <c r="J1324" s="28">
        <f t="shared" si="257"/>
        <v>486260</v>
      </c>
      <c r="K1324" s="9">
        <f t="shared" si="258"/>
        <v>558100</v>
      </c>
      <c r="L1324" s="8">
        <f t="shared" si="259"/>
        <v>467560</v>
      </c>
      <c r="M1324" s="9">
        <f t="shared" si="260"/>
        <v>536640</v>
      </c>
      <c r="N1324" s="8">
        <f t="shared" si="261"/>
        <v>448850</v>
      </c>
      <c r="O1324" s="9">
        <f t="shared" si="262"/>
        <v>515170</v>
      </c>
      <c r="P1324" s="8">
        <f t="shared" si="263"/>
        <v>476390</v>
      </c>
      <c r="Q1324" s="29">
        <f t="shared" si="264"/>
        <v>546770</v>
      </c>
    </row>
    <row r="1325" spans="1:17" x14ac:dyDescent="0.65">
      <c r="A1325" s="18" t="s">
        <v>1116</v>
      </c>
      <c r="B1325" s="19" t="s">
        <v>2968</v>
      </c>
      <c r="C1325" s="11">
        <v>11110.36</v>
      </c>
      <c r="D1325" s="3">
        <v>12639.02</v>
      </c>
      <c r="E1325" s="4">
        <f t="shared" si="252"/>
        <v>816611.46000000008</v>
      </c>
      <c r="F1325" s="5">
        <f t="shared" si="253"/>
        <v>928967.97000000009</v>
      </c>
      <c r="G1325" s="4">
        <f t="shared" si="254"/>
        <v>904383.30400000012</v>
      </c>
      <c r="H1325" s="5">
        <f t="shared" si="255"/>
        <v>1028816.2280000001</v>
      </c>
      <c r="I1325" s="12">
        <f t="shared" si="256"/>
        <v>0.13758870099618736</v>
      </c>
      <c r="J1325" s="28">
        <f t="shared" si="257"/>
        <v>1061590</v>
      </c>
      <c r="K1325" s="9">
        <f t="shared" si="258"/>
        <v>1207660</v>
      </c>
      <c r="L1325" s="8">
        <f t="shared" si="259"/>
        <v>1020760</v>
      </c>
      <c r="M1325" s="9">
        <f t="shared" si="260"/>
        <v>1161210</v>
      </c>
      <c r="N1325" s="8">
        <f t="shared" si="261"/>
        <v>979930</v>
      </c>
      <c r="O1325" s="9">
        <f t="shared" si="262"/>
        <v>1114760</v>
      </c>
      <c r="P1325" s="8">
        <f t="shared" si="263"/>
        <v>1040040</v>
      </c>
      <c r="Q1325" s="29">
        <f t="shared" si="264"/>
        <v>1183140</v>
      </c>
    </row>
    <row r="1326" spans="1:17" x14ac:dyDescent="0.65">
      <c r="A1326" s="18" t="s">
        <v>1117</v>
      </c>
      <c r="B1326" s="19" t="s">
        <v>2969</v>
      </c>
      <c r="C1326" s="11">
        <v>2308.5700000000002</v>
      </c>
      <c r="D1326" s="3">
        <v>2353.4299999999998</v>
      </c>
      <c r="E1326" s="4">
        <f t="shared" si="252"/>
        <v>169679.89500000002</v>
      </c>
      <c r="F1326" s="5">
        <f t="shared" si="253"/>
        <v>172977.10499999998</v>
      </c>
      <c r="G1326" s="4">
        <f t="shared" si="254"/>
        <v>187917.59800000003</v>
      </c>
      <c r="H1326" s="5">
        <f t="shared" si="255"/>
        <v>191569.20199999999</v>
      </c>
      <c r="I1326" s="12">
        <f t="shared" si="256"/>
        <v>1.9431942717786255E-2</v>
      </c>
      <c r="J1326" s="28">
        <f t="shared" si="257"/>
        <v>220580</v>
      </c>
      <c r="K1326" s="9">
        <f t="shared" si="258"/>
        <v>224870</v>
      </c>
      <c r="L1326" s="8">
        <f t="shared" si="259"/>
        <v>212100</v>
      </c>
      <c r="M1326" s="9">
        <f t="shared" si="260"/>
        <v>216220</v>
      </c>
      <c r="N1326" s="8">
        <f t="shared" si="261"/>
        <v>203620</v>
      </c>
      <c r="O1326" s="9">
        <f t="shared" si="262"/>
        <v>207570</v>
      </c>
      <c r="P1326" s="8">
        <f t="shared" si="263"/>
        <v>216110</v>
      </c>
      <c r="Q1326" s="29">
        <f t="shared" si="264"/>
        <v>220300</v>
      </c>
    </row>
    <row r="1327" spans="1:17" x14ac:dyDescent="0.65">
      <c r="A1327" s="18" t="s">
        <v>1118</v>
      </c>
      <c r="B1327" s="19" t="s">
        <v>2970</v>
      </c>
      <c r="C1327" s="11">
        <v>1710.82</v>
      </c>
      <c r="D1327" s="3">
        <v>1755.68</v>
      </c>
      <c r="E1327" s="4">
        <f t="shared" si="252"/>
        <v>125745.26999999999</v>
      </c>
      <c r="F1327" s="5">
        <f t="shared" si="253"/>
        <v>129042.48000000001</v>
      </c>
      <c r="G1327" s="4">
        <f t="shared" si="254"/>
        <v>139260.74799999999</v>
      </c>
      <c r="H1327" s="5">
        <f t="shared" si="255"/>
        <v>142912.35200000001</v>
      </c>
      <c r="I1327" s="12">
        <f t="shared" si="256"/>
        <v>2.6221344150758163E-2</v>
      </c>
      <c r="J1327" s="28">
        <f t="shared" si="257"/>
        <v>163470</v>
      </c>
      <c r="K1327" s="9">
        <f t="shared" si="258"/>
        <v>167760</v>
      </c>
      <c r="L1327" s="8">
        <f t="shared" si="259"/>
        <v>157180</v>
      </c>
      <c r="M1327" s="9">
        <f t="shared" si="260"/>
        <v>161300</v>
      </c>
      <c r="N1327" s="8">
        <f t="shared" si="261"/>
        <v>150890</v>
      </c>
      <c r="O1327" s="9">
        <f t="shared" si="262"/>
        <v>154850</v>
      </c>
      <c r="P1327" s="8">
        <f t="shared" si="263"/>
        <v>160150</v>
      </c>
      <c r="Q1327" s="29">
        <f t="shared" si="264"/>
        <v>164350</v>
      </c>
    </row>
    <row r="1328" spans="1:17" x14ac:dyDescent="0.65">
      <c r="A1328" s="18" t="s">
        <v>1119</v>
      </c>
      <c r="B1328" s="19" t="s">
        <v>2971</v>
      </c>
      <c r="C1328" s="11">
        <v>949.16</v>
      </c>
      <c r="D1328" s="3">
        <v>1021.89</v>
      </c>
      <c r="E1328" s="4">
        <f t="shared" si="252"/>
        <v>69763.259999999995</v>
      </c>
      <c r="F1328" s="5">
        <f t="shared" si="253"/>
        <v>75108.914999999994</v>
      </c>
      <c r="G1328" s="4">
        <f t="shared" si="254"/>
        <v>77261.623999999996</v>
      </c>
      <c r="H1328" s="5">
        <f t="shared" si="255"/>
        <v>83181.846000000005</v>
      </c>
      <c r="I1328" s="12">
        <f t="shared" si="256"/>
        <v>7.6625647941337638E-2</v>
      </c>
      <c r="J1328" s="28">
        <f t="shared" si="257"/>
        <v>90690</v>
      </c>
      <c r="K1328" s="9">
        <f t="shared" si="258"/>
        <v>97640</v>
      </c>
      <c r="L1328" s="8">
        <f t="shared" si="259"/>
        <v>87200</v>
      </c>
      <c r="M1328" s="9">
        <f t="shared" si="260"/>
        <v>93890</v>
      </c>
      <c r="N1328" s="8">
        <f t="shared" si="261"/>
        <v>83720</v>
      </c>
      <c r="O1328" s="9">
        <f t="shared" si="262"/>
        <v>90130</v>
      </c>
      <c r="P1328" s="8">
        <f t="shared" si="263"/>
        <v>88850</v>
      </c>
      <c r="Q1328" s="29">
        <f t="shared" si="264"/>
        <v>95660</v>
      </c>
    </row>
    <row r="1329" spans="1:17" x14ac:dyDescent="0.65">
      <c r="A1329" s="18" t="s">
        <v>1120</v>
      </c>
      <c r="B1329" s="19" t="s">
        <v>2972</v>
      </c>
      <c r="C1329" s="11">
        <v>1450.77</v>
      </c>
      <c r="D1329" s="3">
        <v>1568.36</v>
      </c>
      <c r="E1329" s="4">
        <f t="shared" si="252"/>
        <v>106631.595</v>
      </c>
      <c r="F1329" s="5">
        <f t="shared" si="253"/>
        <v>115274.45999999999</v>
      </c>
      <c r="G1329" s="4">
        <f t="shared" si="254"/>
        <v>118092.678</v>
      </c>
      <c r="H1329" s="5">
        <f t="shared" si="255"/>
        <v>127664.504</v>
      </c>
      <c r="I1329" s="12">
        <f t="shared" si="256"/>
        <v>8.1053509515636391E-2</v>
      </c>
      <c r="J1329" s="28">
        <f t="shared" si="257"/>
        <v>138620</v>
      </c>
      <c r="K1329" s="9">
        <f t="shared" si="258"/>
        <v>149860</v>
      </c>
      <c r="L1329" s="8">
        <f t="shared" si="259"/>
        <v>133290</v>
      </c>
      <c r="M1329" s="9">
        <f t="shared" si="260"/>
        <v>144090</v>
      </c>
      <c r="N1329" s="8">
        <f t="shared" si="261"/>
        <v>127960</v>
      </c>
      <c r="O1329" s="9">
        <f t="shared" si="262"/>
        <v>138330</v>
      </c>
      <c r="P1329" s="8">
        <f t="shared" si="263"/>
        <v>135810</v>
      </c>
      <c r="Q1329" s="29">
        <f t="shared" si="264"/>
        <v>146810</v>
      </c>
    </row>
    <row r="1330" spans="1:17" x14ac:dyDescent="0.65">
      <c r="A1330" s="18" t="s">
        <v>1121</v>
      </c>
      <c r="B1330" s="19" t="s">
        <v>2973</v>
      </c>
      <c r="C1330" s="11">
        <v>996.04</v>
      </c>
      <c r="D1330" s="3">
        <v>1068.77</v>
      </c>
      <c r="E1330" s="4">
        <f t="shared" si="252"/>
        <v>73208.94</v>
      </c>
      <c r="F1330" s="5">
        <f t="shared" si="253"/>
        <v>78554.595000000001</v>
      </c>
      <c r="G1330" s="4">
        <f t="shared" si="254"/>
        <v>81077.656000000003</v>
      </c>
      <c r="H1330" s="5">
        <f t="shared" si="255"/>
        <v>86997.878000000012</v>
      </c>
      <c r="I1330" s="12">
        <f t="shared" si="256"/>
        <v>7.3019155857194429E-2</v>
      </c>
      <c r="J1330" s="28">
        <f t="shared" si="257"/>
        <v>95170</v>
      </c>
      <c r="K1330" s="9">
        <f t="shared" si="258"/>
        <v>102120</v>
      </c>
      <c r="L1330" s="8">
        <f t="shared" si="259"/>
        <v>91510</v>
      </c>
      <c r="M1330" s="9">
        <f t="shared" si="260"/>
        <v>98190</v>
      </c>
      <c r="N1330" s="8">
        <f t="shared" si="261"/>
        <v>87850</v>
      </c>
      <c r="O1330" s="9">
        <f t="shared" si="262"/>
        <v>94270</v>
      </c>
      <c r="P1330" s="8">
        <f t="shared" si="263"/>
        <v>93240</v>
      </c>
      <c r="Q1330" s="29">
        <f t="shared" si="264"/>
        <v>100050</v>
      </c>
    </row>
    <row r="1331" spans="1:17" x14ac:dyDescent="0.65">
      <c r="A1331" s="18" t="s">
        <v>1688</v>
      </c>
      <c r="B1331" s="19" t="s">
        <v>2974</v>
      </c>
      <c r="C1331" s="11">
        <v>686.72</v>
      </c>
      <c r="D1331" s="3">
        <v>686.72</v>
      </c>
      <c r="E1331" s="4">
        <f t="shared" si="252"/>
        <v>50473.920000000006</v>
      </c>
      <c r="F1331" s="5">
        <f t="shared" si="253"/>
        <v>50473.920000000006</v>
      </c>
      <c r="G1331" s="4">
        <f t="shared" si="254"/>
        <v>55899.008000000009</v>
      </c>
      <c r="H1331" s="5">
        <f t="shared" si="255"/>
        <v>55899.008000000009</v>
      </c>
      <c r="I1331" s="12">
        <f t="shared" si="256"/>
        <v>0</v>
      </c>
      <c r="J1331" s="28">
        <f t="shared" si="257"/>
        <v>65620</v>
      </c>
      <c r="K1331" s="9">
        <f t="shared" si="258"/>
        <v>65620</v>
      </c>
      <c r="L1331" s="8">
        <f t="shared" si="259"/>
        <v>63090</v>
      </c>
      <c r="M1331" s="9">
        <f t="shared" si="260"/>
        <v>63090</v>
      </c>
      <c r="N1331" s="8">
        <f t="shared" si="261"/>
        <v>60570</v>
      </c>
      <c r="O1331" s="9">
        <f t="shared" si="262"/>
        <v>60570</v>
      </c>
      <c r="P1331" s="8">
        <f t="shared" si="263"/>
        <v>64280</v>
      </c>
      <c r="Q1331" s="29">
        <f t="shared" si="264"/>
        <v>64280</v>
      </c>
    </row>
    <row r="1332" spans="1:17" x14ac:dyDescent="0.65">
      <c r="A1332" s="18" t="s">
        <v>1122</v>
      </c>
      <c r="B1332" s="19" t="s">
        <v>2975</v>
      </c>
      <c r="C1332" s="11">
        <v>1285.07</v>
      </c>
      <c r="D1332" s="3">
        <v>1357.8</v>
      </c>
      <c r="E1332" s="4">
        <f t="shared" si="252"/>
        <v>94452.64499999999</v>
      </c>
      <c r="F1332" s="5">
        <f t="shared" si="253"/>
        <v>99798.3</v>
      </c>
      <c r="G1332" s="4">
        <f t="shared" si="254"/>
        <v>104604.698</v>
      </c>
      <c r="H1332" s="5">
        <f t="shared" si="255"/>
        <v>110524.92</v>
      </c>
      <c r="I1332" s="12">
        <f t="shared" si="256"/>
        <v>5.6596138731742185E-2</v>
      </c>
      <c r="J1332" s="28">
        <f t="shared" si="257"/>
        <v>122790</v>
      </c>
      <c r="K1332" s="9">
        <f t="shared" si="258"/>
        <v>129740</v>
      </c>
      <c r="L1332" s="8">
        <f t="shared" si="259"/>
        <v>118070</v>
      </c>
      <c r="M1332" s="9">
        <f t="shared" si="260"/>
        <v>124750</v>
      </c>
      <c r="N1332" s="8">
        <f t="shared" si="261"/>
        <v>113340</v>
      </c>
      <c r="O1332" s="9">
        <f t="shared" si="262"/>
        <v>119760</v>
      </c>
      <c r="P1332" s="8">
        <f t="shared" si="263"/>
        <v>120300</v>
      </c>
      <c r="Q1332" s="29">
        <f t="shared" si="264"/>
        <v>127100</v>
      </c>
    </row>
    <row r="1333" spans="1:17" x14ac:dyDescent="0.65">
      <c r="A1333" s="18" t="s">
        <v>1123</v>
      </c>
      <c r="B1333" s="19" t="s">
        <v>2976</v>
      </c>
      <c r="C1333" s="11">
        <v>1558.54</v>
      </c>
      <c r="D1333" s="3">
        <v>1676.13</v>
      </c>
      <c r="E1333" s="4">
        <f t="shared" si="252"/>
        <v>114552.69</v>
      </c>
      <c r="F1333" s="5">
        <f t="shared" si="253"/>
        <v>123195.55500000001</v>
      </c>
      <c r="G1333" s="4">
        <f t="shared" si="254"/>
        <v>126865.156</v>
      </c>
      <c r="H1333" s="5">
        <f t="shared" si="255"/>
        <v>136436.98200000002</v>
      </c>
      <c r="I1333" s="12">
        <f t="shared" si="256"/>
        <v>7.5448817483029007E-2</v>
      </c>
      <c r="J1333" s="28">
        <f t="shared" si="257"/>
        <v>148920</v>
      </c>
      <c r="K1333" s="9">
        <f t="shared" si="258"/>
        <v>160150</v>
      </c>
      <c r="L1333" s="8">
        <f t="shared" si="259"/>
        <v>143190</v>
      </c>
      <c r="M1333" s="9">
        <f t="shared" si="260"/>
        <v>153990</v>
      </c>
      <c r="N1333" s="8">
        <f t="shared" si="261"/>
        <v>137460</v>
      </c>
      <c r="O1333" s="9">
        <f t="shared" si="262"/>
        <v>147830</v>
      </c>
      <c r="P1333" s="8">
        <f t="shared" si="263"/>
        <v>145890</v>
      </c>
      <c r="Q1333" s="29">
        <f t="shared" si="264"/>
        <v>156900</v>
      </c>
    </row>
    <row r="1334" spans="1:17" x14ac:dyDescent="0.65">
      <c r="A1334" s="18" t="s">
        <v>1124</v>
      </c>
      <c r="B1334" s="19" t="s">
        <v>2977</v>
      </c>
      <c r="C1334" s="11">
        <v>2102.86</v>
      </c>
      <c r="D1334" s="3">
        <v>2220.4499999999998</v>
      </c>
      <c r="E1334" s="4">
        <f t="shared" si="252"/>
        <v>154560.21000000002</v>
      </c>
      <c r="F1334" s="5">
        <f t="shared" si="253"/>
        <v>163203.07499999998</v>
      </c>
      <c r="G1334" s="4">
        <f t="shared" si="254"/>
        <v>171172.80400000003</v>
      </c>
      <c r="H1334" s="5">
        <f t="shared" si="255"/>
        <v>180744.63</v>
      </c>
      <c r="I1334" s="12">
        <f t="shared" si="256"/>
        <v>5.5919081631682355E-2</v>
      </c>
      <c r="J1334" s="28">
        <f t="shared" si="257"/>
        <v>200930</v>
      </c>
      <c r="K1334" s="9">
        <f t="shared" si="258"/>
        <v>212160</v>
      </c>
      <c r="L1334" s="8">
        <f t="shared" si="259"/>
        <v>193200</v>
      </c>
      <c r="M1334" s="9">
        <f t="shared" si="260"/>
        <v>204000</v>
      </c>
      <c r="N1334" s="8">
        <f t="shared" si="261"/>
        <v>185470</v>
      </c>
      <c r="O1334" s="9">
        <f t="shared" si="262"/>
        <v>195840</v>
      </c>
      <c r="P1334" s="8">
        <f t="shared" si="263"/>
        <v>196850</v>
      </c>
      <c r="Q1334" s="29">
        <f t="shared" si="264"/>
        <v>207860</v>
      </c>
    </row>
    <row r="1335" spans="1:17" x14ac:dyDescent="0.65">
      <c r="A1335" s="18" t="s">
        <v>1125</v>
      </c>
      <c r="B1335" s="19" t="s">
        <v>2978</v>
      </c>
      <c r="C1335" s="11">
        <v>2625.07</v>
      </c>
      <c r="D1335" s="3">
        <v>2742.66</v>
      </c>
      <c r="E1335" s="4">
        <f t="shared" si="252"/>
        <v>192942.64500000002</v>
      </c>
      <c r="F1335" s="5">
        <f t="shared" si="253"/>
        <v>201585.50999999998</v>
      </c>
      <c r="G1335" s="4">
        <f t="shared" si="254"/>
        <v>213680.69800000003</v>
      </c>
      <c r="H1335" s="5">
        <f t="shared" si="255"/>
        <v>223252.524</v>
      </c>
      <c r="I1335" s="12">
        <f t="shared" si="256"/>
        <v>4.479499594296521E-2</v>
      </c>
      <c r="J1335" s="28">
        <f t="shared" si="257"/>
        <v>250830</v>
      </c>
      <c r="K1335" s="9">
        <f t="shared" si="258"/>
        <v>262060</v>
      </c>
      <c r="L1335" s="8">
        <f t="shared" si="259"/>
        <v>241180</v>
      </c>
      <c r="M1335" s="9">
        <f t="shared" si="260"/>
        <v>251980</v>
      </c>
      <c r="N1335" s="8">
        <f t="shared" si="261"/>
        <v>231530</v>
      </c>
      <c r="O1335" s="9">
        <f t="shared" si="262"/>
        <v>241900</v>
      </c>
      <c r="P1335" s="8">
        <f t="shared" si="263"/>
        <v>245730</v>
      </c>
      <c r="Q1335" s="29">
        <f t="shared" si="264"/>
        <v>256740</v>
      </c>
    </row>
    <row r="1336" spans="1:17" x14ac:dyDescent="0.65">
      <c r="A1336" s="18" t="s">
        <v>1689</v>
      </c>
      <c r="B1336" s="19" t="s">
        <v>2979</v>
      </c>
      <c r="C1336" s="11">
        <v>492.78</v>
      </c>
      <c r="D1336" s="3">
        <v>581.51</v>
      </c>
      <c r="E1336" s="4">
        <f t="shared" si="252"/>
        <v>36219.329999999994</v>
      </c>
      <c r="F1336" s="5">
        <f t="shared" si="253"/>
        <v>42740.985000000001</v>
      </c>
      <c r="G1336" s="4">
        <f t="shared" si="254"/>
        <v>40112.292000000001</v>
      </c>
      <c r="H1336" s="5">
        <f t="shared" si="255"/>
        <v>47334.914000000004</v>
      </c>
      <c r="I1336" s="12">
        <f t="shared" si="256"/>
        <v>0.18006006737286429</v>
      </c>
      <c r="J1336" s="28">
        <f t="shared" si="257"/>
        <v>47090</v>
      </c>
      <c r="K1336" s="9">
        <f t="shared" si="258"/>
        <v>55560</v>
      </c>
      <c r="L1336" s="8">
        <f t="shared" si="259"/>
        <v>45270</v>
      </c>
      <c r="M1336" s="9">
        <f t="shared" si="260"/>
        <v>53430</v>
      </c>
      <c r="N1336" s="8">
        <f t="shared" si="261"/>
        <v>43460</v>
      </c>
      <c r="O1336" s="9">
        <f t="shared" si="262"/>
        <v>51290</v>
      </c>
      <c r="P1336" s="8">
        <f t="shared" si="263"/>
        <v>46130</v>
      </c>
      <c r="Q1336" s="29">
        <f t="shared" si="264"/>
        <v>54440</v>
      </c>
    </row>
    <row r="1337" spans="1:17" x14ac:dyDescent="0.65">
      <c r="A1337" s="18" t="s">
        <v>1126</v>
      </c>
      <c r="B1337" s="19" t="s">
        <v>2980</v>
      </c>
      <c r="C1337" s="11">
        <v>1102.8699999999999</v>
      </c>
      <c r="D1337" s="3">
        <v>1311.11</v>
      </c>
      <c r="E1337" s="4">
        <f t="shared" si="252"/>
        <v>81060.944999999992</v>
      </c>
      <c r="F1337" s="5">
        <f t="shared" si="253"/>
        <v>96366.584999999992</v>
      </c>
      <c r="G1337" s="4">
        <f t="shared" si="254"/>
        <v>89773.618000000002</v>
      </c>
      <c r="H1337" s="5">
        <f t="shared" si="255"/>
        <v>106724.35399999999</v>
      </c>
      <c r="I1337" s="12">
        <f t="shared" si="256"/>
        <v>0.18881645162167793</v>
      </c>
      <c r="J1337" s="28">
        <f t="shared" si="257"/>
        <v>105380</v>
      </c>
      <c r="K1337" s="9">
        <f t="shared" si="258"/>
        <v>125280</v>
      </c>
      <c r="L1337" s="8">
        <f t="shared" si="259"/>
        <v>101330</v>
      </c>
      <c r="M1337" s="9">
        <f t="shared" si="260"/>
        <v>120460</v>
      </c>
      <c r="N1337" s="8">
        <f t="shared" si="261"/>
        <v>97270</v>
      </c>
      <c r="O1337" s="9">
        <f t="shared" si="262"/>
        <v>115640</v>
      </c>
      <c r="P1337" s="8">
        <f t="shared" si="263"/>
        <v>103240</v>
      </c>
      <c r="Q1337" s="29">
        <f t="shared" si="264"/>
        <v>122730</v>
      </c>
    </row>
    <row r="1338" spans="1:17" x14ac:dyDescent="0.65">
      <c r="A1338" s="18" t="s">
        <v>1127</v>
      </c>
      <c r="B1338" s="19" t="s">
        <v>2981</v>
      </c>
      <c r="C1338" s="11">
        <v>1218.1500000000001</v>
      </c>
      <c r="D1338" s="3">
        <v>1290.8800000000001</v>
      </c>
      <c r="E1338" s="4">
        <f t="shared" si="252"/>
        <v>89534.025000000009</v>
      </c>
      <c r="F1338" s="5">
        <f t="shared" si="253"/>
        <v>94879.680000000008</v>
      </c>
      <c r="G1338" s="4">
        <f t="shared" si="254"/>
        <v>99157.410000000018</v>
      </c>
      <c r="H1338" s="5">
        <f t="shared" si="255"/>
        <v>105077.63200000001</v>
      </c>
      <c r="I1338" s="12">
        <f t="shared" si="256"/>
        <v>5.9705290809834555E-2</v>
      </c>
      <c r="J1338" s="28">
        <f t="shared" si="257"/>
        <v>116390</v>
      </c>
      <c r="K1338" s="9">
        <f t="shared" si="258"/>
        <v>123340</v>
      </c>
      <c r="L1338" s="8">
        <f t="shared" si="259"/>
        <v>111920</v>
      </c>
      <c r="M1338" s="9">
        <f t="shared" si="260"/>
        <v>118600</v>
      </c>
      <c r="N1338" s="8">
        <f t="shared" si="261"/>
        <v>107440</v>
      </c>
      <c r="O1338" s="9">
        <f t="shared" si="262"/>
        <v>113860</v>
      </c>
      <c r="P1338" s="8">
        <f t="shared" si="263"/>
        <v>114030</v>
      </c>
      <c r="Q1338" s="29">
        <f t="shared" si="264"/>
        <v>120840</v>
      </c>
    </row>
    <row r="1339" spans="1:17" x14ac:dyDescent="0.65">
      <c r="A1339" s="18" t="s">
        <v>1128</v>
      </c>
      <c r="B1339" s="19" t="s">
        <v>2982</v>
      </c>
      <c r="C1339" s="11">
        <v>4068.2</v>
      </c>
      <c r="D1339" s="3">
        <v>4113.0600000000004</v>
      </c>
      <c r="E1339" s="4">
        <f t="shared" si="252"/>
        <v>299012.7</v>
      </c>
      <c r="F1339" s="5">
        <f t="shared" si="253"/>
        <v>302309.91000000003</v>
      </c>
      <c r="G1339" s="4">
        <f t="shared" si="254"/>
        <v>331151.48</v>
      </c>
      <c r="H1339" s="5">
        <f t="shared" si="255"/>
        <v>334803.08400000003</v>
      </c>
      <c r="I1339" s="12">
        <f t="shared" si="256"/>
        <v>1.1026989823509359E-2</v>
      </c>
      <c r="J1339" s="28">
        <f t="shared" si="257"/>
        <v>388720</v>
      </c>
      <c r="K1339" s="9">
        <f t="shared" si="258"/>
        <v>393000</v>
      </c>
      <c r="L1339" s="8">
        <f t="shared" si="259"/>
        <v>373770</v>
      </c>
      <c r="M1339" s="9">
        <f t="shared" si="260"/>
        <v>377890</v>
      </c>
      <c r="N1339" s="8">
        <f t="shared" si="261"/>
        <v>358820</v>
      </c>
      <c r="O1339" s="9">
        <f t="shared" si="262"/>
        <v>362770</v>
      </c>
      <c r="P1339" s="8">
        <f t="shared" si="263"/>
        <v>380820</v>
      </c>
      <c r="Q1339" s="29">
        <f t="shared" si="264"/>
        <v>385020</v>
      </c>
    </row>
    <row r="1340" spans="1:17" x14ac:dyDescent="0.65">
      <c r="A1340" s="18" t="s">
        <v>1129</v>
      </c>
      <c r="B1340" s="19" t="s">
        <v>2983</v>
      </c>
      <c r="C1340" s="11">
        <v>9575.07</v>
      </c>
      <c r="D1340" s="3">
        <v>9776.98</v>
      </c>
      <c r="E1340" s="4">
        <f t="shared" si="252"/>
        <v>703767.64500000002</v>
      </c>
      <c r="F1340" s="5">
        <f t="shared" si="253"/>
        <v>718608.02999999991</v>
      </c>
      <c r="G1340" s="4">
        <f t="shared" si="254"/>
        <v>779410.69799999997</v>
      </c>
      <c r="H1340" s="5">
        <f t="shared" si="255"/>
        <v>795846.17200000002</v>
      </c>
      <c r="I1340" s="12">
        <f t="shared" si="256"/>
        <v>2.1087052105102089E-2</v>
      </c>
      <c r="J1340" s="28">
        <f t="shared" si="257"/>
        <v>914900</v>
      </c>
      <c r="K1340" s="9">
        <f t="shared" si="258"/>
        <v>934190</v>
      </c>
      <c r="L1340" s="8">
        <f t="shared" si="259"/>
        <v>879710</v>
      </c>
      <c r="M1340" s="9">
        <f t="shared" si="260"/>
        <v>898260</v>
      </c>
      <c r="N1340" s="8">
        <f t="shared" si="261"/>
        <v>844520</v>
      </c>
      <c r="O1340" s="9">
        <f t="shared" si="262"/>
        <v>862330</v>
      </c>
      <c r="P1340" s="8">
        <f t="shared" si="263"/>
        <v>896320</v>
      </c>
      <c r="Q1340" s="29">
        <f t="shared" si="264"/>
        <v>915220</v>
      </c>
    </row>
    <row r="1341" spans="1:17" x14ac:dyDescent="0.65">
      <c r="A1341" s="18" t="s">
        <v>1130</v>
      </c>
      <c r="B1341" s="19" t="s">
        <v>2984</v>
      </c>
      <c r="C1341" s="11">
        <v>9520.7800000000007</v>
      </c>
      <c r="D1341" s="3">
        <v>9722.69</v>
      </c>
      <c r="E1341" s="4">
        <f t="shared" si="252"/>
        <v>699777.33000000007</v>
      </c>
      <c r="F1341" s="5">
        <f t="shared" si="253"/>
        <v>714617.71500000008</v>
      </c>
      <c r="G1341" s="4">
        <f t="shared" si="254"/>
        <v>774991.49200000009</v>
      </c>
      <c r="H1341" s="5">
        <f t="shared" si="255"/>
        <v>791426.96600000013</v>
      </c>
      <c r="I1341" s="12">
        <f t="shared" si="256"/>
        <v>2.1207296040870682E-2</v>
      </c>
      <c r="J1341" s="28">
        <f t="shared" si="257"/>
        <v>909710</v>
      </c>
      <c r="K1341" s="9">
        <f t="shared" si="258"/>
        <v>929000</v>
      </c>
      <c r="L1341" s="8">
        <f t="shared" si="259"/>
        <v>874720</v>
      </c>
      <c r="M1341" s="9">
        <f t="shared" si="260"/>
        <v>893270</v>
      </c>
      <c r="N1341" s="8">
        <f t="shared" si="261"/>
        <v>839730</v>
      </c>
      <c r="O1341" s="9">
        <f t="shared" si="262"/>
        <v>857540</v>
      </c>
      <c r="P1341" s="8">
        <f t="shared" si="263"/>
        <v>891240</v>
      </c>
      <c r="Q1341" s="29">
        <f t="shared" si="264"/>
        <v>910140</v>
      </c>
    </row>
    <row r="1342" spans="1:17" x14ac:dyDescent="0.65">
      <c r="A1342" s="18" t="s">
        <v>1131</v>
      </c>
      <c r="B1342" s="19" t="s">
        <v>2985</v>
      </c>
      <c r="C1342" s="11">
        <v>11197.09</v>
      </c>
      <c r="D1342" s="3">
        <v>11399</v>
      </c>
      <c r="E1342" s="4">
        <f t="shared" si="252"/>
        <v>822986.11499999999</v>
      </c>
      <c r="F1342" s="5">
        <f t="shared" si="253"/>
        <v>837826.5</v>
      </c>
      <c r="G1342" s="4">
        <f t="shared" si="254"/>
        <v>911443.12600000005</v>
      </c>
      <c r="H1342" s="5">
        <f t="shared" si="255"/>
        <v>927878.60000000009</v>
      </c>
      <c r="I1342" s="12">
        <f t="shared" si="256"/>
        <v>1.8032363765942749E-2</v>
      </c>
      <c r="J1342" s="28">
        <f t="shared" si="257"/>
        <v>1069880</v>
      </c>
      <c r="K1342" s="9">
        <f t="shared" si="258"/>
        <v>1089170</v>
      </c>
      <c r="L1342" s="8">
        <f t="shared" si="259"/>
        <v>1028730</v>
      </c>
      <c r="M1342" s="9">
        <f t="shared" si="260"/>
        <v>1047280</v>
      </c>
      <c r="N1342" s="8">
        <f t="shared" si="261"/>
        <v>987580</v>
      </c>
      <c r="O1342" s="9">
        <f t="shared" si="262"/>
        <v>1005390</v>
      </c>
      <c r="P1342" s="8">
        <f t="shared" si="263"/>
        <v>1048160</v>
      </c>
      <c r="Q1342" s="29">
        <f t="shared" si="264"/>
        <v>1067060</v>
      </c>
    </row>
    <row r="1343" spans="1:17" x14ac:dyDescent="0.65">
      <c r="A1343" s="18" t="s">
        <v>1132</v>
      </c>
      <c r="B1343" s="19" t="s">
        <v>2986</v>
      </c>
      <c r="C1343" s="11">
        <v>11239.31</v>
      </c>
      <c r="D1343" s="3">
        <v>11441.22</v>
      </c>
      <c r="E1343" s="4">
        <f t="shared" si="252"/>
        <v>826089.28499999992</v>
      </c>
      <c r="F1343" s="5">
        <f t="shared" si="253"/>
        <v>840929.66999999993</v>
      </c>
      <c r="G1343" s="4">
        <f t="shared" si="254"/>
        <v>914879.83400000003</v>
      </c>
      <c r="H1343" s="5">
        <f t="shared" si="255"/>
        <v>931315.30799999996</v>
      </c>
      <c r="I1343" s="12">
        <f t="shared" si="256"/>
        <v>1.7964625942339829E-2</v>
      </c>
      <c r="J1343" s="28">
        <f t="shared" si="257"/>
        <v>1073920</v>
      </c>
      <c r="K1343" s="9">
        <f t="shared" si="258"/>
        <v>1093210</v>
      </c>
      <c r="L1343" s="8">
        <f t="shared" si="259"/>
        <v>1032610</v>
      </c>
      <c r="M1343" s="9">
        <f t="shared" si="260"/>
        <v>1051160</v>
      </c>
      <c r="N1343" s="8">
        <f t="shared" si="261"/>
        <v>991310</v>
      </c>
      <c r="O1343" s="9">
        <f t="shared" si="262"/>
        <v>1009120</v>
      </c>
      <c r="P1343" s="8">
        <f t="shared" si="263"/>
        <v>1052110</v>
      </c>
      <c r="Q1343" s="29">
        <f t="shared" si="264"/>
        <v>1071010</v>
      </c>
    </row>
    <row r="1344" spans="1:17" x14ac:dyDescent="0.65">
      <c r="A1344" s="18" t="s">
        <v>1133</v>
      </c>
      <c r="B1344" s="19" t="s">
        <v>2987</v>
      </c>
      <c r="C1344" s="11">
        <v>12152.02</v>
      </c>
      <c r="D1344" s="3">
        <v>12353.93</v>
      </c>
      <c r="E1344" s="4">
        <f t="shared" si="252"/>
        <v>893173.47000000009</v>
      </c>
      <c r="F1344" s="5">
        <f t="shared" si="253"/>
        <v>908013.85499999998</v>
      </c>
      <c r="G1344" s="4">
        <f t="shared" si="254"/>
        <v>989174.42800000007</v>
      </c>
      <c r="H1344" s="5">
        <f t="shared" si="255"/>
        <v>1005609.9020000001</v>
      </c>
      <c r="I1344" s="12">
        <f t="shared" si="256"/>
        <v>1.6615344609373528E-2</v>
      </c>
      <c r="J1344" s="28">
        <f t="shared" si="257"/>
        <v>1161130</v>
      </c>
      <c r="K1344" s="9">
        <f t="shared" si="258"/>
        <v>1180420</v>
      </c>
      <c r="L1344" s="8">
        <f t="shared" si="259"/>
        <v>1116470</v>
      </c>
      <c r="M1344" s="9">
        <f t="shared" si="260"/>
        <v>1135020</v>
      </c>
      <c r="N1344" s="8">
        <f t="shared" si="261"/>
        <v>1071810</v>
      </c>
      <c r="O1344" s="9">
        <f t="shared" si="262"/>
        <v>1089620</v>
      </c>
      <c r="P1344" s="8">
        <f t="shared" si="263"/>
        <v>1137550</v>
      </c>
      <c r="Q1344" s="29">
        <f t="shared" si="264"/>
        <v>1156450</v>
      </c>
    </row>
    <row r="1345" spans="1:17" x14ac:dyDescent="0.65">
      <c r="A1345" s="18" t="s">
        <v>1134</v>
      </c>
      <c r="B1345" s="19" t="s">
        <v>2988</v>
      </c>
      <c r="C1345" s="11">
        <v>12577.1</v>
      </c>
      <c r="D1345" s="3">
        <v>12779.01</v>
      </c>
      <c r="E1345" s="4">
        <f t="shared" si="252"/>
        <v>924416.85</v>
      </c>
      <c r="F1345" s="5">
        <f t="shared" si="253"/>
        <v>939257.23499999999</v>
      </c>
      <c r="G1345" s="4">
        <f t="shared" si="254"/>
        <v>1023775.9400000001</v>
      </c>
      <c r="H1345" s="5">
        <f t="shared" si="255"/>
        <v>1040211.4140000001</v>
      </c>
      <c r="I1345" s="12">
        <f t="shared" si="256"/>
        <v>1.6053780283213026E-2</v>
      </c>
      <c r="J1345" s="28">
        <f t="shared" si="257"/>
        <v>1201740</v>
      </c>
      <c r="K1345" s="9">
        <f t="shared" si="258"/>
        <v>1221030</v>
      </c>
      <c r="L1345" s="8">
        <f t="shared" si="259"/>
        <v>1155520</v>
      </c>
      <c r="M1345" s="9">
        <f t="shared" si="260"/>
        <v>1174070</v>
      </c>
      <c r="N1345" s="8">
        <f t="shared" si="261"/>
        <v>1109300</v>
      </c>
      <c r="O1345" s="9">
        <f t="shared" si="262"/>
        <v>1127110</v>
      </c>
      <c r="P1345" s="8">
        <f t="shared" si="263"/>
        <v>1177340</v>
      </c>
      <c r="Q1345" s="29">
        <f t="shared" si="264"/>
        <v>1196240</v>
      </c>
    </row>
    <row r="1346" spans="1:17" x14ac:dyDescent="0.65">
      <c r="A1346" s="18" t="s">
        <v>1135</v>
      </c>
      <c r="B1346" s="19" t="s">
        <v>2989</v>
      </c>
      <c r="C1346" s="11">
        <v>4376.63</v>
      </c>
      <c r="D1346" s="3">
        <v>4578.54</v>
      </c>
      <c r="E1346" s="4">
        <f t="shared" si="252"/>
        <v>321682.30499999999</v>
      </c>
      <c r="F1346" s="5">
        <f t="shared" si="253"/>
        <v>336522.69</v>
      </c>
      <c r="G1346" s="4">
        <f t="shared" si="254"/>
        <v>356257.68200000003</v>
      </c>
      <c r="H1346" s="5">
        <f t="shared" si="255"/>
        <v>372693.15600000002</v>
      </c>
      <c r="I1346" s="12">
        <f t="shared" si="256"/>
        <v>4.6133669055871795E-2</v>
      </c>
      <c r="J1346" s="28">
        <f t="shared" si="257"/>
        <v>418190</v>
      </c>
      <c r="K1346" s="9">
        <f t="shared" si="258"/>
        <v>437480</v>
      </c>
      <c r="L1346" s="8">
        <f t="shared" si="259"/>
        <v>402100</v>
      </c>
      <c r="M1346" s="9">
        <f t="shared" si="260"/>
        <v>420650</v>
      </c>
      <c r="N1346" s="8">
        <f t="shared" si="261"/>
        <v>386020</v>
      </c>
      <c r="O1346" s="9">
        <f t="shared" si="262"/>
        <v>403830</v>
      </c>
      <c r="P1346" s="8">
        <f t="shared" si="263"/>
        <v>409700</v>
      </c>
      <c r="Q1346" s="29">
        <f t="shared" si="264"/>
        <v>428600</v>
      </c>
    </row>
    <row r="1347" spans="1:17" x14ac:dyDescent="0.65">
      <c r="A1347" s="18" t="s">
        <v>1136</v>
      </c>
      <c r="B1347" s="19" t="s">
        <v>2990</v>
      </c>
      <c r="C1347" s="11">
        <v>4038.28</v>
      </c>
      <c r="D1347" s="3">
        <v>4240.1899999999996</v>
      </c>
      <c r="E1347" s="4">
        <f t="shared" si="252"/>
        <v>296813.58</v>
      </c>
      <c r="F1347" s="5">
        <f t="shared" si="253"/>
        <v>311653.96499999997</v>
      </c>
      <c r="G1347" s="4">
        <f t="shared" si="254"/>
        <v>328715.99200000003</v>
      </c>
      <c r="H1347" s="5">
        <f t="shared" si="255"/>
        <v>345151.46600000001</v>
      </c>
      <c r="I1347" s="12">
        <f t="shared" si="256"/>
        <v>4.9999009479283041E-2</v>
      </c>
      <c r="J1347" s="28">
        <f t="shared" si="257"/>
        <v>385860</v>
      </c>
      <c r="K1347" s="9">
        <f t="shared" si="258"/>
        <v>405150</v>
      </c>
      <c r="L1347" s="8">
        <f t="shared" si="259"/>
        <v>371020</v>
      </c>
      <c r="M1347" s="9">
        <f t="shared" si="260"/>
        <v>389570</v>
      </c>
      <c r="N1347" s="8">
        <f t="shared" si="261"/>
        <v>356180</v>
      </c>
      <c r="O1347" s="9">
        <f t="shared" si="262"/>
        <v>373980</v>
      </c>
      <c r="P1347" s="8">
        <f t="shared" si="263"/>
        <v>378020</v>
      </c>
      <c r="Q1347" s="29">
        <f t="shared" si="264"/>
        <v>396920</v>
      </c>
    </row>
    <row r="1348" spans="1:17" x14ac:dyDescent="0.65">
      <c r="A1348" s="18" t="s">
        <v>1137</v>
      </c>
      <c r="B1348" s="19" t="s">
        <v>2991</v>
      </c>
      <c r="C1348" s="11">
        <v>5125.09</v>
      </c>
      <c r="D1348" s="3">
        <v>5327</v>
      </c>
      <c r="E1348" s="4">
        <f t="shared" si="252"/>
        <v>376694.11499999999</v>
      </c>
      <c r="F1348" s="5">
        <f t="shared" si="253"/>
        <v>391534.5</v>
      </c>
      <c r="G1348" s="4">
        <f t="shared" si="254"/>
        <v>417182.32600000006</v>
      </c>
      <c r="H1348" s="5">
        <f t="shared" si="255"/>
        <v>433617.80000000005</v>
      </c>
      <c r="I1348" s="12">
        <f t="shared" si="256"/>
        <v>3.9396381331840091E-2</v>
      </c>
      <c r="J1348" s="28">
        <f t="shared" si="257"/>
        <v>489700</v>
      </c>
      <c r="K1348" s="9">
        <f t="shared" si="258"/>
        <v>508990</v>
      </c>
      <c r="L1348" s="8">
        <f t="shared" si="259"/>
        <v>470870</v>
      </c>
      <c r="M1348" s="9">
        <f t="shared" si="260"/>
        <v>489420</v>
      </c>
      <c r="N1348" s="8">
        <f t="shared" si="261"/>
        <v>452030</v>
      </c>
      <c r="O1348" s="9">
        <f t="shared" si="262"/>
        <v>469840</v>
      </c>
      <c r="P1348" s="8">
        <f t="shared" si="263"/>
        <v>479760</v>
      </c>
      <c r="Q1348" s="29">
        <f t="shared" si="264"/>
        <v>498660</v>
      </c>
    </row>
    <row r="1349" spans="1:17" x14ac:dyDescent="0.65">
      <c r="A1349" s="18" t="s">
        <v>1138</v>
      </c>
      <c r="B1349" s="19" t="s">
        <v>2992</v>
      </c>
      <c r="C1349" s="11">
        <v>5539.17</v>
      </c>
      <c r="D1349" s="3">
        <v>5741.08</v>
      </c>
      <c r="E1349" s="4">
        <f t="shared" ref="E1349:E1412" si="265">IFERROR(C1349*73.5,"-")</f>
        <v>407128.995</v>
      </c>
      <c r="F1349" s="5">
        <f t="shared" ref="F1349:F1412" si="266">IFERROR(D1349*73.5,"-")</f>
        <v>421969.38</v>
      </c>
      <c r="G1349" s="4">
        <f t="shared" ref="G1349:G1412" si="267">IFERROR(C1349*81.4,"-")</f>
        <v>450888.43800000002</v>
      </c>
      <c r="H1349" s="5">
        <f t="shared" ref="H1349:H1412" si="268">IFERROR(D1349*81.4,"-")</f>
        <v>467323.91200000001</v>
      </c>
      <c r="I1349" s="12">
        <f t="shared" ref="I1349:I1412" si="269">IFERROR(D1349/C1349-1,"-")</f>
        <v>3.6451309492216311E-2</v>
      </c>
      <c r="J1349" s="28">
        <f t="shared" ref="J1349:J1412" si="270">IFERROR(ROUND(E1349*1.3,-1),"-")</f>
        <v>529270</v>
      </c>
      <c r="K1349" s="9">
        <f t="shared" ref="K1349:K1412" si="271">IFERROR(ROUND(F1349*1.3,-1),"-")</f>
        <v>548560</v>
      </c>
      <c r="L1349" s="8">
        <f t="shared" ref="L1349:L1412" si="272">IFERROR(ROUND(E1349*1.25,-1),"-")</f>
        <v>508910</v>
      </c>
      <c r="M1349" s="9">
        <f t="shared" ref="M1349:M1412" si="273">IFERROR(ROUND(F1349*1.25,-1),"-")</f>
        <v>527460</v>
      </c>
      <c r="N1349" s="8">
        <f t="shared" ref="N1349:N1412" si="274">IFERROR(ROUND(E1349*1.2,-1),"-")</f>
        <v>488550</v>
      </c>
      <c r="O1349" s="9">
        <f t="shared" ref="O1349:O1412" si="275">IFERROR(ROUND(F1349*1.2,-1),"-")</f>
        <v>506360</v>
      </c>
      <c r="P1349" s="8">
        <f t="shared" ref="P1349:P1412" si="276">IFERROR(ROUND(G1349*1.15,-1),"-")</f>
        <v>518520</v>
      </c>
      <c r="Q1349" s="29">
        <f t="shared" ref="Q1349:Q1412" si="277">IFERROR(ROUND(H1349*1.15,-1),"-")</f>
        <v>537420</v>
      </c>
    </row>
    <row r="1350" spans="1:17" x14ac:dyDescent="0.65">
      <c r="A1350" s="18" t="s">
        <v>1139</v>
      </c>
      <c r="B1350" s="19" t="s">
        <v>2993</v>
      </c>
      <c r="C1350" s="11">
        <v>5539.17</v>
      </c>
      <c r="D1350" s="3">
        <v>5741.08</v>
      </c>
      <c r="E1350" s="4">
        <f t="shared" si="265"/>
        <v>407128.995</v>
      </c>
      <c r="F1350" s="5">
        <f t="shared" si="266"/>
        <v>421969.38</v>
      </c>
      <c r="G1350" s="4">
        <f t="shared" si="267"/>
        <v>450888.43800000002</v>
      </c>
      <c r="H1350" s="5">
        <f t="shared" si="268"/>
        <v>467323.91200000001</v>
      </c>
      <c r="I1350" s="12">
        <f t="shared" si="269"/>
        <v>3.6451309492216311E-2</v>
      </c>
      <c r="J1350" s="28">
        <f t="shared" si="270"/>
        <v>529270</v>
      </c>
      <c r="K1350" s="9">
        <f t="shared" si="271"/>
        <v>548560</v>
      </c>
      <c r="L1350" s="8">
        <f t="shared" si="272"/>
        <v>508910</v>
      </c>
      <c r="M1350" s="9">
        <f t="shared" si="273"/>
        <v>527460</v>
      </c>
      <c r="N1350" s="8">
        <f t="shared" si="274"/>
        <v>488550</v>
      </c>
      <c r="O1350" s="9">
        <f t="shared" si="275"/>
        <v>506360</v>
      </c>
      <c r="P1350" s="8">
        <f t="shared" si="276"/>
        <v>518520</v>
      </c>
      <c r="Q1350" s="29">
        <f t="shared" si="277"/>
        <v>537420</v>
      </c>
    </row>
    <row r="1351" spans="1:17" x14ac:dyDescent="0.65">
      <c r="A1351" s="18" t="s">
        <v>1140</v>
      </c>
      <c r="B1351" s="19" t="s">
        <v>2994</v>
      </c>
      <c r="C1351" s="11">
        <v>5842.04</v>
      </c>
      <c r="D1351" s="3">
        <v>6043.95</v>
      </c>
      <c r="E1351" s="4">
        <f t="shared" si="265"/>
        <v>429389.94</v>
      </c>
      <c r="F1351" s="5">
        <f t="shared" si="266"/>
        <v>444230.32500000001</v>
      </c>
      <c r="G1351" s="4">
        <f t="shared" si="267"/>
        <v>475542.05600000004</v>
      </c>
      <c r="H1351" s="5">
        <f t="shared" si="268"/>
        <v>491977.53</v>
      </c>
      <c r="I1351" s="12">
        <f t="shared" si="269"/>
        <v>3.4561557264243259E-2</v>
      </c>
      <c r="J1351" s="28">
        <f t="shared" si="270"/>
        <v>558210</v>
      </c>
      <c r="K1351" s="9">
        <f t="shared" si="271"/>
        <v>577500</v>
      </c>
      <c r="L1351" s="8">
        <f t="shared" si="272"/>
        <v>536740</v>
      </c>
      <c r="M1351" s="9">
        <f t="shared" si="273"/>
        <v>555290</v>
      </c>
      <c r="N1351" s="8">
        <f t="shared" si="274"/>
        <v>515270</v>
      </c>
      <c r="O1351" s="9">
        <f t="shared" si="275"/>
        <v>533080</v>
      </c>
      <c r="P1351" s="8">
        <f t="shared" si="276"/>
        <v>546870</v>
      </c>
      <c r="Q1351" s="29">
        <f t="shared" si="277"/>
        <v>565770</v>
      </c>
    </row>
    <row r="1352" spans="1:17" x14ac:dyDescent="0.65">
      <c r="A1352" s="18" t="s">
        <v>1141</v>
      </c>
      <c r="B1352" s="19" t="s">
        <v>2995</v>
      </c>
      <c r="C1352" s="11">
        <v>3148.45</v>
      </c>
      <c r="D1352" s="3">
        <v>3193.31</v>
      </c>
      <c r="E1352" s="4">
        <f t="shared" si="265"/>
        <v>231411.07499999998</v>
      </c>
      <c r="F1352" s="5">
        <f t="shared" si="266"/>
        <v>234708.285</v>
      </c>
      <c r="G1352" s="4">
        <f t="shared" si="267"/>
        <v>256283.83000000002</v>
      </c>
      <c r="H1352" s="5">
        <f t="shared" si="268"/>
        <v>259935.43400000001</v>
      </c>
      <c r="I1352" s="12">
        <f t="shared" si="269"/>
        <v>1.4248280900125421E-2</v>
      </c>
      <c r="J1352" s="28">
        <f t="shared" si="270"/>
        <v>300830</v>
      </c>
      <c r="K1352" s="9">
        <f t="shared" si="271"/>
        <v>305120</v>
      </c>
      <c r="L1352" s="8">
        <f t="shared" si="272"/>
        <v>289260</v>
      </c>
      <c r="M1352" s="9">
        <f t="shared" si="273"/>
        <v>293390</v>
      </c>
      <c r="N1352" s="8">
        <f t="shared" si="274"/>
        <v>277690</v>
      </c>
      <c r="O1352" s="9">
        <f t="shared" si="275"/>
        <v>281650</v>
      </c>
      <c r="P1352" s="8">
        <f t="shared" si="276"/>
        <v>294730</v>
      </c>
      <c r="Q1352" s="29">
        <f t="shared" si="277"/>
        <v>298930</v>
      </c>
    </row>
    <row r="1353" spans="1:17" x14ac:dyDescent="0.65">
      <c r="A1353" s="18" t="s">
        <v>1142</v>
      </c>
      <c r="B1353" s="19" t="s">
        <v>2996</v>
      </c>
      <c r="C1353" s="11">
        <v>3599.17</v>
      </c>
      <c r="D1353" s="3">
        <v>3644.03</v>
      </c>
      <c r="E1353" s="4">
        <f t="shared" si="265"/>
        <v>264538.995</v>
      </c>
      <c r="F1353" s="5">
        <f t="shared" si="266"/>
        <v>267836.20500000002</v>
      </c>
      <c r="G1353" s="4">
        <f t="shared" si="267"/>
        <v>292972.43800000002</v>
      </c>
      <c r="H1353" s="5">
        <f t="shared" si="268"/>
        <v>296624.04200000002</v>
      </c>
      <c r="I1353" s="12">
        <f t="shared" si="269"/>
        <v>1.2463984752040025E-2</v>
      </c>
      <c r="J1353" s="28">
        <f t="shared" si="270"/>
        <v>343900</v>
      </c>
      <c r="K1353" s="9">
        <f t="shared" si="271"/>
        <v>348190</v>
      </c>
      <c r="L1353" s="8">
        <f t="shared" si="272"/>
        <v>330670</v>
      </c>
      <c r="M1353" s="9">
        <f t="shared" si="273"/>
        <v>334800</v>
      </c>
      <c r="N1353" s="8">
        <f t="shared" si="274"/>
        <v>317450</v>
      </c>
      <c r="O1353" s="9">
        <f t="shared" si="275"/>
        <v>321400</v>
      </c>
      <c r="P1353" s="8">
        <f t="shared" si="276"/>
        <v>336920</v>
      </c>
      <c r="Q1353" s="29">
        <f t="shared" si="277"/>
        <v>341120</v>
      </c>
    </row>
    <row r="1354" spans="1:17" x14ac:dyDescent="0.65">
      <c r="A1354" s="18" t="s">
        <v>1143</v>
      </c>
      <c r="B1354" s="19" t="s">
        <v>2997</v>
      </c>
      <c r="C1354" s="11">
        <v>3564.47</v>
      </c>
      <c r="D1354" s="3">
        <v>3609.33</v>
      </c>
      <c r="E1354" s="4">
        <f t="shared" si="265"/>
        <v>261988.54499999998</v>
      </c>
      <c r="F1354" s="5">
        <f t="shared" si="266"/>
        <v>265285.755</v>
      </c>
      <c r="G1354" s="4">
        <f t="shared" si="267"/>
        <v>290147.85800000001</v>
      </c>
      <c r="H1354" s="5">
        <f t="shared" si="268"/>
        <v>293799.462</v>
      </c>
      <c r="I1354" s="12">
        <f t="shared" si="269"/>
        <v>1.2585321239903857E-2</v>
      </c>
      <c r="J1354" s="28">
        <f t="shared" si="270"/>
        <v>340590</v>
      </c>
      <c r="K1354" s="9">
        <f t="shared" si="271"/>
        <v>344870</v>
      </c>
      <c r="L1354" s="8">
        <f t="shared" si="272"/>
        <v>327490</v>
      </c>
      <c r="M1354" s="9">
        <f t="shared" si="273"/>
        <v>331610</v>
      </c>
      <c r="N1354" s="8">
        <f t="shared" si="274"/>
        <v>314390</v>
      </c>
      <c r="O1354" s="9">
        <f t="shared" si="275"/>
        <v>318340</v>
      </c>
      <c r="P1354" s="8">
        <f t="shared" si="276"/>
        <v>333670</v>
      </c>
      <c r="Q1354" s="29">
        <f t="shared" si="277"/>
        <v>337870</v>
      </c>
    </row>
    <row r="1355" spans="1:17" x14ac:dyDescent="0.65">
      <c r="A1355" s="18" t="s">
        <v>1144</v>
      </c>
      <c r="B1355" s="19" t="s">
        <v>2998</v>
      </c>
      <c r="C1355" s="11">
        <v>3471.98</v>
      </c>
      <c r="D1355" s="3">
        <v>3516.84</v>
      </c>
      <c r="E1355" s="4">
        <f t="shared" si="265"/>
        <v>255190.53</v>
      </c>
      <c r="F1355" s="5">
        <f t="shared" si="266"/>
        <v>258487.74000000002</v>
      </c>
      <c r="G1355" s="4">
        <f t="shared" si="267"/>
        <v>282619.17200000002</v>
      </c>
      <c r="H1355" s="5">
        <f t="shared" si="268"/>
        <v>286270.77600000001</v>
      </c>
      <c r="I1355" s="12">
        <f t="shared" si="269"/>
        <v>1.2920581339754378E-2</v>
      </c>
      <c r="J1355" s="28">
        <f t="shared" si="270"/>
        <v>331750</v>
      </c>
      <c r="K1355" s="9">
        <f t="shared" si="271"/>
        <v>336030</v>
      </c>
      <c r="L1355" s="8">
        <f t="shared" si="272"/>
        <v>318990</v>
      </c>
      <c r="M1355" s="9">
        <f t="shared" si="273"/>
        <v>323110</v>
      </c>
      <c r="N1355" s="8">
        <f t="shared" si="274"/>
        <v>306230</v>
      </c>
      <c r="O1355" s="9">
        <f t="shared" si="275"/>
        <v>310190</v>
      </c>
      <c r="P1355" s="8">
        <f t="shared" si="276"/>
        <v>325010</v>
      </c>
      <c r="Q1355" s="29">
        <f t="shared" si="277"/>
        <v>329210</v>
      </c>
    </row>
    <row r="1356" spans="1:17" x14ac:dyDescent="0.65">
      <c r="A1356" s="18" t="s">
        <v>1145</v>
      </c>
      <c r="B1356" s="19" t="s">
        <v>2999</v>
      </c>
      <c r="C1356" s="11">
        <v>4449.68</v>
      </c>
      <c r="D1356" s="3">
        <v>4628.33</v>
      </c>
      <c r="E1356" s="4">
        <f t="shared" si="265"/>
        <v>327051.48000000004</v>
      </c>
      <c r="F1356" s="5">
        <f t="shared" si="266"/>
        <v>340182.255</v>
      </c>
      <c r="G1356" s="4">
        <f t="shared" si="267"/>
        <v>362203.95200000005</v>
      </c>
      <c r="H1356" s="5">
        <f t="shared" si="268"/>
        <v>376746.06200000003</v>
      </c>
      <c r="I1356" s="12">
        <f t="shared" si="269"/>
        <v>4.0148954531561643E-2</v>
      </c>
      <c r="J1356" s="28">
        <f t="shared" si="270"/>
        <v>425170</v>
      </c>
      <c r="K1356" s="9">
        <f t="shared" si="271"/>
        <v>442240</v>
      </c>
      <c r="L1356" s="8">
        <f t="shared" si="272"/>
        <v>408810</v>
      </c>
      <c r="M1356" s="9">
        <f t="shared" si="273"/>
        <v>425230</v>
      </c>
      <c r="N1356" s="8">
        <f t="shared" si="274"/>
        <v>392460</v>
      </c>
      <c r="O1356" s="9">
        <f t="shared" si="275"/>
        <v>408220</v>
      </c>
      <c r="P1356" s="8">
        <f t="shared" si="276"/>
        <v>416530</v>
      </c>
      <c r="Q1356" s="29">
        <f t="shared" si="277"/>
        <v>433260</v>
      </c>
    </row>
    <row r="1357" spans="1:17" x14ac:dyDescent="0.65">
      <c r="A1357" s="18" t="s">
        <v>1146</v>
      </c>
      <c r="B1357" s="19" t="s">
        <v>3000</v>
      </c>
      <c r="C1357" s="11">
        <v>5845.39</v>
      </c>
      <c r="D1357" s="3">
        <v>6024.04</v>
      </c>
      <c r="E1357" s="4">
        <f t="shared" si="265"/>
        <v>429636.16500000004</v>
      </c>
      <c r="F1357" s="5">
        <f t="shared" si="266"/>
        <v>442766.94</v>
      </c>
      <c r="G1357" s="4">
        <f t="shared" si="267"/>
        <v>475814.74600000004</v>
      </c>
      <c r="H1357" s="5">
        <f t="shared" si="268"/>
        <v>490356.85600000003</v>
      </c>
      <c r="I1357" s="12">
        <f t="shared" si="269"/>
        <v>3.056254586948004E-2</v>
      </c>
      <c r="J1357" s="28">
        <f t="shared" si="270"/>
        <v>558530</v>
      </c>
      <c r="K1357" s="9">
        <f t="shared" si="271"/>
        <v>575600</v>
      </c>
      <c r="L1357" s="8">
        <f t="shared" si="272"/>
        <v>537050</v>
      </c>
      <c r="M1357" s="9">
        <f t="shared" si="273"/>
        <v>553460</v>
      </c>
      <c r="N1357" s="8">
        <f t="shared" si="274"/>
        <v>515560</v>
      </c>
      <c r="O1357" s="9">
        <f t="shared" si="275"/>
        <v>531320</v>
      </c>
      <c r="P1357" s="8">
        <f t="shared" si="276"/>
        <v>547190</v>
      </c>
      <c r="Q1357" s="29">
        <f t="shared" si="277"/>
        <v>563910</v>
      </c>
    </row>
    <row r="1358" spans="1:17" x14ac:dyDescent="0.65">
      <c r="A1358" s="18" t="s">
        <v>1147</v>
      </c>
      <c r="B1358" s="19" t="s">
        <v>3001</v>
      </c>
      <c r="C1358" s="11">
        <v>6540.57</v>
      </c>
      <c r="D1358" s="3">
        <v>6719.22</v>
      </c>
      <c r="E1358" s="4">
        <f t="shared" si="265"/>
        <v>480731.89499999996</v>
      </c>
      <c r="F1358" s="5">
        <f t="shared" si="266"/>
        <v>493862.67000000004</v>
      </c>
      <c r="G1358" s="4">
        <f t="shared" si="267"/>
        <v>532402.39800000004</v>
      </c>
      <c r="H1358" s="5">
        <f t="shared" si="268"/>
        <v>546944.50800000003</v>
      </c>
      <c r="I1358" s="12">
        <f t="shared" si="269"/>
        <v>2.7314133171879584E-2</v>
      </c>
      <c r="J1358" s="28">
        <f t="shared" si="270"/>
        <v>624950</v>
      </c>
      <c r="K1358" s="9">
        <f t="shared" si="271"/>
        <v>642020</v>
      </c>
      <c r="L1358" s="8">
        <f t="shared" si="272"/>
        <v>600910</v>
      </c>
      <c r="M1358" s="9">
        <f t="shared" si="273"/>
        <v>617330</v>
      </c>
      <c r="N1358" s="8">
        <f t="shared" si="274"/>
        <v>576880</v>
      </c>
      <c r="O1358" s="9">
        <f t="shared" si="275"/>
        <v>592640</v>
      </c>
      <c r="P1358" s="8">
        <f t="shared" si="276"/>
        <v>612260</v>
      </c>
      <c r="Q1358" s="29">
        <f t="shared" si="277"/>
        <v>628990</v>
      </c>
    </row>
    <row r="1359" spans="1:17" x14ac:dyDescent="0.65">
      <c r="A1359" s="18" t="s">
        <v>1148</v>
      </c>
      <c r="B1359" s="19" t="s">
        <v>3002</v>
      </c>
      <c r="C1359" s="11">
        <v>5458.98</v>
      </c>
      <c r="D1359" s="3">
        <v>5637.63</v>
      </c>
      <c r="E1359" s="4">
        <f t="shared" si="265"/>
        <v>401235.02999999997</v>
      </c>
      <c r="F1359" s="5">
        <f t="shared" si="266"/>
        <v>414365.80499999999</v>
      </c>
      <c r="G1359" s="4">
        <f t="shared" si="267"/>
        <v>444360.97200000001</v>
      </c>
      <c r="H1359" s="5">
        <f t="shared" si="268"/>
        <v>458903.08200000005</v>
      </c>
      <c r="I1359" s="12">
        <f t="shared" si="269"/>
        <v>3.2725893848301491E-2</v>
      </c>
      <c r="J1359" s="28">
        <f t="shared" si="270"/>
        <v>521610</v>
      </c>
      <c r="K1359" s="9">
        <f t="shared" si="271"/>
        <v>538680</v>
      </c>
      <c r="L1359" s="8">
        <f t="shared" si="272"/>
        <v>501540</v>
      </c>
      <c r="M1359" s="9">
        <f t="shared" si="273"/>
        <v>517960</v>
      </c>
      <c r="N1359" s="8">
        <f t="shared" si="274"/>
        <v>481480</v>
      </c>
      <c r="O1359" s="9">
        <f t="shared" si="275"/>
        <v>497240</v>
      </c>
      <c r="P1359" s="8">
        <f t="shared" si="276"/>
        <v>511020</v>
      </c>
      <c r="Q1359" s="29">
        <f t="shared" si="277"/>
        <v>527740</v>
      </c>
    </row>
    <row r="1360" spans="1:17" x14ac:dyDescent="0.65">
      <c r="A1360" s="18" t="s">
        <v>1149</v>
      </c>
      <c r="B1360" s="19" t="s">
        <v>3003</v>
      </c>
      <c r="C1360" s="11">
        <v>7918.99</v>
      </c>
      <c r="D1360" s="3">
        <v>8097.64</v>
      </c>
      <c r="E1360" s="4">
        <f t="shared" si="265"/>
        <v>582045.76500000001</v>
      </c>
      <c r="F1360" s="5">
        <f t="shared" si="266"/>
        <v>595176.54</v>
      </c>
      <c r="G1360" s="4">
        <f t="shared" si="267"/>
        <v>644605.78600000008</v>
      </c>
      <c r="H1360" s="5">
        <f t="shared" si="268"/>
        <v>659147.89600000007</v>
      </c>
      <c r="I1360" s="12">
        <f t="shared" si="269"/>
        <v>2.2559695112634337E-2</v>
      </c>
      <c r="J1360" s="28">
        <f t="shared" si="270"/>
        <v>756660</v>
      </c>
      <c r="K1360" s="9">
        <f t="shared" si="271"/>
        <v>773730</v>
      </c>
      <c r="L1360" s="8">
        <f t="shared" si="272"/>
        <v>727560</v>
      </c>
      <c r="M1360" s="9">
        <f t="shared" si="273"/>
        <v>743970</v>
      </c>
      <c r="N1360" s="8">
        <f t="shared" si="274"/>
        <v>698450</v>
      </c>
      <c r="O1360" s="9">
        <f t="shared" si="275"/>
        <v>714210</v>
      </c>
      <c r="P1360" s="8">
        <f t="shared" si="276"/>
        <v>741300</v>
      </c>
      <c r="Q1360" s="29">
        <f t="shared" si="277"/>
        <v>758020</v>
      </c>
    </row>
    <row r="1361" spans="1:17" x14ac:dyDescent="0.65">
      <c r="A1361" s="18" t="s">
        <v>1150</v>
      </c>
      <c r="B1361" s="19" t="s">
        <v>3004</v>
      </c>
      <c r="C1361" s="11">
        <v>5176.7</v>
      </c>
      <c r="D1361" s="3">
        <v>5355.35</v>
      </c>
      <c r="E1361" s="4">
        <f t="shared" si="265"/>
        <v>380487.45</v>
      </c>
      <c r="F1361" s="5">
        <f t="shared" si="266"/>
        <v>393618.22500000003</v>
      </c>
      <c r="G1361" s="4">
        <f t="shared" si="267"/>
        <v>421383.38</v>
      </c>
      <c r="H1361" s="5">
        <f t="shared" si="268"/>
        <v>435925.49000000005</v>
      </c>
      <c r="I1361" s="12">
        <f t="shared" si="269"/>
        <v>3.4510402379894556E-2</v>
      </c>
      <c r="J1361" s="28">
        <f t="shared" si="270"/>
        <v>494630</v>
      </c>
      <c r="K1361" s="9">
        <f t="shared" si="271"/>
        <v>511700</v>
      </c>
      <c r="L1361" s="8">
        <f t="shared" si="272"/>
        <v>475610</v>
      </c>
      <c r="M1361" s="9">
        <f t="shared" si="273"/>
        <v>492020</v>
      </c>
      <c r="N1361" s="8">
        <f t="shared" si="274"/>
        <v>456580</v>
      </c>
      <c r="O1361" s="9">
        <f t="shared" si="275"/>
        <v>472340</v>
      </c>
      <c r="P1361" s="8">
        <f t="shared" si="276"/>
        <v>484590</v>
      </c>
      <c r="Q1361" s="29">
        <f t="shared" si="277"/>
        <v>501310</v>
      </c>
    </row>
    <row r="1362" spans="1:17" x14ac:dyDescent="0.65">
      <c r="A1362" s="18" t="s">
        <v>1151</v>
      </c>
      <c r="B1362" s="19" t="s">
        <v>3005</v>
      </c>
      <c r="C1362" s="11">
        <v>7092.02</v>
      </c>
      <c r="D1362" s="3">
        <v>7270.67</v>
      </c>
      <c r="E1362" s="4">
        <f t="shared" si="265"/>
        <v>521263.47000000003</v>
      </c>
      <c r="F1362" s="5">
        <f t="shared" si="266"/>
        <v>534394.245</v>
      </c>
      <c r="G1362" s="4">
        <f t="shared" si="267"/>
        <v>577290.42800000007</v>
      </c>
      <c r="H1362" s="5">
        <f t="shared" si="268"/>
        <v>591832.53800000006</v>
      </c>
      <c r="I1362" s="12">
        <f t="shared" si="269"/>
        <v>2.51902842913585E-2</v>
      </c>
      <c r="J1362" s="28">
        <f t="shared" si="270"/>
        <v>677640</v>
      </c>
      <c r="K1362" s="9">
        <f t="shared" si="271"/>
        <v>694710</v>
      </c>
      <c r="L1362" s="8">
        <f t="shared" si="272"/>
        <v>651580</v>
      </c>
      <c r="M1362" s="9">
        <f t="shared" si="273"/>
        <v>667990</v>
      </c>
      <c r="N1362" s="8">
        <f t="shared" si="274"/>
        <v>625520</v>
      </c>
      <c r="O1362" s="9">
        <f t="shared" si="275"/>
        <v>641270</v>
      </c>
      <c r="P1362" s="8">
        <f t="shared" si="276"/>
        <v>663880</v>
      </c>
      <c r="Q1362" s="29">
        <f t="shared" si="277"/>
        <v>680610</v>
      </c>
    </row>
    <row r="1363" spans="1:17" x14ac:dyDescent="0.65">
      <c r="A1363" s="18" t="s">
        <v>1152</v>
      </c>
      <c r="B1363" s="19" t="s">
        <v>3006</v>
      </c>
      <c r="C1363" s="11">
        <v>3936.47</v>
      </c>
      <c r="D1363" s="3">
        <v>4063.54</v>
      </c>
      <c r="E1363" s="4">
        <f t="shared" si="265"/>
        <v>289330.54499999998</v>
      </c>
      <c r="F1363" s="5">
        <f t="shared" si="266"/>
        <v>298670.19</v>
      </c>
      <c r="G1363" s="4">
        <f t="shared" si="267"/>
        <v>320428.658</v>
      </c>
      <c r="H1363" s="5">
        <f t="shared" si="268"/>
        <v>330772.15600000002</v>
      </c>
      <c r="I1363" s="12">
        <f t="shared" si="269"/>
        <v>3.228019011957417E-2</v>
      </c>
      <c r="J1363" s="28">
        <f t="shared" si="270"/>
        <v>376130</v>
      </c>
      <c r="K1363" s="9">
        <f t="shared" si="271"/>
        <v>388270</v>
      </c>
      <c r="L1363" s="8">
        <f t="shared" si="272"/>
        <v>361660</v>
      </c>
      <c r="M1363" s="9">
        <f t="shared" si="273"/>
        <v>373340</v>
      </c>
      <c r="N1363" s="8">
        <f t="shared" si="274"/>
        <v>347200</v>
      </c>
      <c r="O1363" s="9">
        <f t="shared" si="275"/>
        <v>358400</v>
      </c>
      <c r="P1363" s="8">
        <f t="shared" si="276"/>
        <v>368490</v>
      </c>
      <c r="Q1363" s="29">
        <f t="shared" si="277"/>
        <v>380390</v>
      </c>
    </row>
    <row r="1364" spans="1:17" x14ac:dyDescent="0.65">
      <c r="A1364" s="18" t="s">
        <v>1153</v>
      </c>
      <c r="B1364" s="19" t="s">
        <v>3007</v>
      </c>
      <c r="C1364" s="11">
        <v>9753.86</v>
      </c>
      <c r="D1364" s="3">
        <v>11412.85</v>
      </c>
      <c r="E1364" s="4">
        <f t="shared" si="265"/>
        <v>716908.71000000008</v>
      </c>
      <c r="F1364" s="5">
        <f t="shared" si="266"/>
        <v>838844.47499999998</v>
      </c>
      <c r="G1364" s="4">
        <f t="shared" si="267"/>
        <v>793964.20400000014</v>
      </c>
      <c r="H1364" s="5">
        <f t="shared" si="268"/>
        <v>929005.99000000011</v>
      </c>
      <c r="I1364" s="12">
        <f t="shared" si="269"/>
        <v>0.17008548410577973</v>
      </c>
      <c r="J1364" s="28">
        <f t="shared" si="270"/>
        <v>931980</v>
      </c>
      <c r="K1364" s="9">
        <f t="shared" si="271"/>
        <v>1090500</v>
      </c>
      <c r="L1364" s="8">
        <f t="shared" si="272"/>
        <v>896140</v>
      </c>
      <c r="M1364" s="9">
        <f t="shared" si="273"/>
        <v>1048560</v>
      </c>
      <c r="N1364" s="8">
        <f t="shared" si="274"/>
        <v>860290</v>
      </c>
      <c r="O1364" s="9">
        <f t="shared" si="275"/>
        <v>1006610</v>
      </c>
      <c r="P1364" s="8">
        <f t="shared" si="276"/>
        <v>913060</v>
      </c>
      <c r="Q1364" s="29">
        <f t="shared" si="277"/>
        <v>1068360</v>
      </c>
    </row>
    <row r="1365" spans="1:17" x14ac:dyDescent="0.65">
      <c r="A1365" s="18" t="s">
        <v>1154</v>
      </c>
      <c r="B1365" s="19" t="s">
        <v>3008</v>
      </c>
      <c r="C1365" s="11">
        <v>3969.81</v>
      </c>
      <c r="D1365" s="3">
        <v>4096.88</v>
      </c>
      <c r="E1365" s="4">
        <f t="shared" si="265"/>
        <v>291781.03499999997</v>
      </c>
      <c r="F1365" s="5">
        <f t="shared" si="266"/>
        <v>301120.68</v>
      </c>
      <c r="G1365" s="4">
        <f t="shared" si="267"/>
        <v>323142.53400000004</v>
      </c>
      <c r="H1365" s="5">
        <f t="shared" si="268"/>
        <v>333486.03200000001</v>
      </c>
      <c r="I1365" s="12">
        <f t="shared" si="269"/>
        <v>3.200908859617968E-2</v>
      </c>
      <c r="J1365" s="28">
        <f t="shared" si="270"/>
        <v>379320</v>
      </c>
      <c r="K1365" s="9">
        <f t="shared" si="271"/>
        <v>391460</v>
      </c>
      <c r="L1365" s="8">
        <f t="shared" si="272"/>
        <v>364730</v>
      </c>
      <c r="M1365" s="9">
        <f t="shared" si="273"/>
        <v>376400</v>
      </c>
      <c r="N1365" s="8">
        <f t="shared" si="274"/>
        <v>350140</v>
      </c>
      <c r="O1365" s="9">
        <f t="shared" si="275"/>
        <v>361340</v>
      </c>
      <c r="P1365" s="8">
        <f t="shared" si="276"/>
        <v>371610</v>
      </c>
      <c r="Q1365" s="29">
        <f t="shared" si="277"/>
        <v>383510</v>
      </c>
    </row>
    <row r="1366" spans="1:17" x14ac:dyDescent="0.65">
      <c r="A1366" s="18" t="s">
        <v>1155</v>
      </c>
      <c r="B1366" s="19" t="s">
        <v>3009</v>
      </c>
      <c r="C1366" s="11">
        <v>5898.86</v>
      </c>
      <c r="D1366" s="3">
        <v>5943.72</v>
      </c>
      <c r="E1366" s="4">
        <f t="shared" si="265"/>
        <v>433566.20999999996</v>
      </c>
      <c r="F1366" s="5">
        <f t="shared" si="266"/>
        <v>436863.42000000004</v>
      </c>
      <c r="G1366" s="4">
        <f t="shared" si="267"/>
        <v>480167.20400000003</v>
      </c>
      <c r="H1366" s="5">
        <f t="shared" si="268"/>
        <v>483818.80800000008</v>
      </c>
      <c r="I1366" s="12">
        <f t="shared" si="269"/>
        <v>7.6048592439896812E-3</v>
      </c>
      <c r="J1366" s="28">
        <f t="shared" si="270"/>
        <v>563640</v>
      </c>
      <c r="K1366" s="9">
        <f t="shared" si="271"/>
        <v>567920</v>
      </c>
      <c r="L1366" s="8">
        <f t="shared" si="272"/>
        <v>541960</v>
      </c>
      <c r="M1366" s="9">
        <f t="shared" si="273"/>
        <v>546080</v>
      </c>
      <c r="N1366" s="8">
        <f t="shared" si="274"/>
        <v>520280</v>
      </c>
      <c r="O1366" s="9">
        <f t="shared" si="275"/>
        <v>524240</v>
      </c>
      <c r="P1366" s="8">
        <f t="shared" si="276"/>
        <v>552190</v>
      </c>
      <c r="Q1366" s="29">
        <f t="shared" si="277"/>
        <v>556390</v>
      </c>
    </row>
    <row r="1367" spans="1:17" x14ac:dyDescent="0.65">
      <c r="A1367" s="18" t="s">
        <v>1156</v>
      </c>
      <c r="B1367" s="19" t="s">
        <v>3010</v>
      </c>
      <c r="C1367" s="11">
        <v>8389.59</v>
      </c>
      <c r="D1367" s="3">
        <v>8434.4500000000007</v>
      </c>
      <c r="E1367" s="4">
        <f t="shared" si="265"/>
        <v>616634.86499999999</v>
      </c>
      <c r="F1367" s="5">
        <f t="shared" si="266"/>
        <v>619932.07500000007</v>
      </c>
      <c r="G1367" s="4">
        <f t="shared" si="267"/>
        <v>682912.62600000005</v>
      </c>
      <c r="H1367" s="5">
        <f t="shared" si="268"/>
        <v>686564.2300000001</v>
      </c>
      <c r="I1367" s="12">
        <f t="shared" si="269"/>
        <v>5.3471027785625402E-3</v>
      </c>
      <c r="J1367" s="28">
        <f t="shared" si="270"/>
        <v>801630</v>
      </c>
      <c r="K1367" s="9">
        <f t="shared" si="271"/>
        <v>805910</v>
      </c>
      <c r="L1367" s="8">
        <f t="shared" si="272"/>
        <v>770790</v>
      </c>
      <c r="M1367" s="9">
        <f t="shared" si="273"/>
        <v>774920</v>
      </c>
      <c r="N1367" s="8">
        <f t="shared" si="274"/>
        <v>739960</v>
      </c>
      <c r="O1367" s="9">
        <f t="shared" si="275"/>
        <v>743920</v>
      </c>
      <c r="P1367" s="8">
        <f t="shared" si="276"/>
        <v>785350</v>
      </c>
      <c r="Q1367" s="29">
        <f t="shared" si="277"/>
        <v>789550</v>
      </c>
    </row>
    <row r="1368" spans="1:17" x14ac:dyDescent="0.65">
      <c r="A1368" s="18" t="s">
        <v>1157</v>
      </c>
      <c r="B1368" s="19" t="s">
        <v>3011</v>
      </c>
      <c r="C1368" s="11">
        <v>9607.11</v>
      </c>
      <c r="D1368" s="3">
        <v>9742.9599999999991</v>
      </c>
      <c r="E1368" s="4">
        <f t="shared" si="265"/>
        <v>706122.58500000008</v>
      </c>
      <c r="F1368" s="5">
        <f t="shared" si="266"/>
        <v>716107.55999999994</v>
      </c>
      <c r="G1368" s="4">
        <f t="shared" si="267"/>
        <v>782018.75400000007</v>
      </c>
      <c r="H1368" s="5">
        <f t="shared" si="268"/>
        <v>793076.94400000002</v>
      </c>
      <c r="I1368" s="12">
        <f t="shared" si="269"/>
        <v>1.4140568807893272E-2</v>
      </c>
      <c r="J1368" s="28">
        <f t="shared" si="270"/>
        <v>917960</v>
      </c>
      <c r="K1368" s="9">
        <f t="shared" si="271"/>
        <v>930940</v>
      </c>
      <c r="L1368" s="8">
        <f t="shared" si="272"/>
        <v>882650</v>
      </c>
      <c r="M1368" s="9">
        <f t="shared" si="273"/>
        <v>895130</v>
      </c>
      <c r="N1368" s="8">
        <f t="shared" si="274"/>
        <v>847350</v>
      </c>
      <c r="O1368" s="9">
        <f t="shared" si="275"/>
        <v>859330</v>
      </c>
      <c r="P1368" s="8">
        <f t="shared" si="276"/>
        <v>899320</v>
      </c>
      <c r="Q1368" s="29">
        <f t="shared" si="277"/>
        <v>912040</v>
      </c>
    </row>
    <row r="1369" spans="1:17" x14ac:dyDescent="0.65">
      <c r="A1369" s="18" t="s">
        <v>1158</v>
      </c>
      <c r="B1369" s="19" t="s">
        <v>3012</v>
      </c>
      <c r="C1369" s="11">
        <v>12261.47</v>
      </c>
      <c r="D1369" s="3">
        <v>12397.31</v>
      </c>
      <c r="E1369" s="4">
        <f t="shared" si="265"/>
        <v>901218.04499999993</v>
      </c>
      <c r="F1369" s="5">
        <f t="shared" si="266"/>
        <v>911202.28499999992</v>
      </c>
      <c r="G1369" s="4">
        <f t="shared" si="267"/>
        <v>998083.65800000005</v>
      </c>
      <c r="H1369" s="5">
        <f t="shared" si="268"/>
        <v>1009141.034</v>
      </c>
      <c r="I1369" s="12">
        <f t="shared" si="269"/>
        <v>1.1078606398743363E-2</v>
      </c>
      <c r="J1369" s="28">
        <f t="shared" si="270"/>
        <v>1171580</v>
      </c>
      <c r="K1369" s="9">
        <f t="shared" si="271"/>
        <v>1184560</v>
      </c>
      <c r="L1369" s="8">
        <f t="shared" si="272"/>
        <v>1126520</v>
      </c>
      <c r="M1369" s="9">
        <f t="shared" si="273"/>
        <v>1139000</v>
      </c>
      <c r="N1369" s="8">
        <f t="shared" si="274"/>
        <v>1081460</v>
      </c>
      <c r="O1369" s="9">
        <f t="shared" si="275"/>
        <v>1093440</v>
      </c>
      <c r="P1369" s="8">
        <f t="shared" si="276"/>
        <v>1147800</v>
      </c>
      <c r="Q1369" s="29">
        <f t="shared" si="277"/>
        <v>1160510</v>
      </c>
    </row>
    <row r="1370" spans="1:17" x14ac:dyDescent="0.65">
      <c r="A1370" s="18" t="s">
        <v>1159</v>
      </c>
      <c r="B1370" s="19" t="s">
        <v>3013</v>
      </c>
      <c r="C1370" s="11">
        <v>7445.52</v>
      </c>
      <c r="D1370" s="3">
        <v>7490.38</v>
      </c>
      <c r="E1370" s="4">
        <f t="shared" si="265"/>
        <v>547245.72000000009</v>
      </c>
      <c r="F1370" s="5">
        <f t="shared" si="266"/>
        <v>550542.93000000005</v>
      </c>
      <c r="G1370" s="4">
        <f t="shared" si="267"/>
        <v>606065.3280000001</v>
      </c>
      <c r="H1370" s="5">
        <f t="shared" si="268"/>
        <v>609716.93200000003</v>
      </c>
      <c r="I1370" s="12">
        <f t="shared" si="269"/>
        <v>6.0250996572435156E-3</v>
      </c>
      <c r="J1370" s="28">
        <f t="shared" si="270"/>
        <v>711420</v>
      </c>
      <c r="K1370" s="9">
        <f t="shared" si="271"/>
        <v>715710</v>
      </c>
      <c r="L1370" s="8">
        <f t="shared" si="272"/>
        <v>684060</v>
      </c>
      <c r="M1370" s="9">
        <f t="shared" si="273"/>
        <v>688180</v>
      </c>
      <c r="N1370" s="8">
        <f t="shared" si="274"/>
        <v>656690</v>
      </c>
      <c r="O1370" s="9">
        <f t="shared" si="275"/>
        <v>660650</v>
      </c>
      <c r="P1370" s="8">
        <f t="shared" si="276"/>
        <v>696980</v>
      </c>
      <c r="Q1370" s="29">
        <f t="shared" si="277"/>
        <v>701170</v>
      </c>
    </row>
    <row r="1371" spans="1:17" x14ac:dyDescent="0.65">
      <c r="A1371" s="18" t="s">
        <v>1160</v>
      </c>
      <c r="B1371" s="19" t="s">
        <v>3014</v>
      </c>
      <c r="C1371" s="11">
        <v>4580.21</v>
      </c>
      <c r="D1371" s="3">
        <v>4625.07</v>
      </c>
      <c r="E1371" s="4">
        <f t="shared" si="265"/>
        <v>336645.435</v>
      </c>
      <c r="F1371" s="5">
        <f t="shared" si="266"/>
        <v>339942.64499999996</v>
      </c>
      <c r="G1371" s="4">
        <f t="shared" si="267"/>
        <v>372829.09400000004</v>
      </c>
      <c r="H1371" s="5">
        <f t="shared" si="268"/>
        <v>376480.69799999997</v>
      </c>
      <c r="I1371" s="12">
        <f t="shared" si="269"/>
        <v>9.7943107412103991E-3</v>
      </c>
      <c r="J1371" s="28">
        <f t="shared" si="270"/>
        <v>437640</v>
      </c>
      <c r="K1371" s="9">
        <f t="shared" si="271"/>
        <v>441930</v>
      </c>
      <c r="L1371" s="8">
        <f t="shared" si="272"/>
        <v>420810</v>
      </c>
      <c r="M1371" s="9">
        <f t="shared" si="273"/>
        <v>424930</v>
      </c>
      <c r="N1371" s="8">
        <f t="shared" si="274"/>
        <v>403970</v>
      </c>
      <c r="O1371" s="9">
        <f t="shared" si="275"/>
        <v>407930</v>
      </c>
      <c r="P1371" s="8">
        <f t="shared" si="276"/>
        <v>428750</v>
      </c>
      <c r="Q1371" s="29">
        <f t="shared" si="277"/>
        <v>432950</v>
      </c>
    </row>
    <row r="1372" spans="1:17" x14ac:dyDescent="0.65">
      <c r="A1372" s="18" t="s">
        <v>1161</v>
      </c>
      <c r="B1372" s="19" t="s">
        <v>3015</v>
      </c>
      <c r="C1372" s="11">
        <v>3227.77</v>
      </c>
      <c r="D1372" s="3">
        <v>3272.64</v>
      </c>
      <c r="E1372" s="4">
        <f t="shared" si="265"/>
        <v>237241.095</v>
      </c>
      <c r="F1372" s="5">
        <f t="shared" si="266"/>
        <v>240539.03999999998</v>
      </c>
      <c r="G1372" s="4">
        <f t="shared" si="267"/>
        <v>262740.478</v>
      </c>
      <c r="H1372" s="5">
        <f t="shared" si="268"/>
        <v>266392.89600000001</v>
      </c>
      <c r="I1372" s="12">
        <f t="shared" si="269"/>
        <v>1.3901238316236908E-2</v>
      </c>
      <c r="J1372" s="28">
        <f t="shared" si="270"/>
        <v>308410</v>
      </c>
      <c r="K1372" s="9">
        <f t="shared" si="271"/>
        <v>312700</v>
      </c>
      <c r="L1372" s="8">
        <f t="shared" si="272"/>
        <v>296550</v>
      </c>
      <c r="M1372" s="9">
        <f t="shared" si="273"/>
        <v>300670</v>
      </c>
      <c r="N1372" s="8">
        <f t="shared" si="274"/>
        <v>284690</v>
      </c>
      <c r="O1372" s="9">
        <f t="shared" si="275"/>
        <v>288650</v>
      </c>
      <c r="P1372" s="8">
        <f t="shared" si="276"/>
        <v>302150</v>
      </c>
      <c r="Q1372" s="29">
        <f t="shared" si="277"/>
        <v>306350</v>
      </c>
    </row>
    <row r="1373" spans="1:17" x14ac:dyDescent="0.65">
      <c r="A1373" s="18" t="s">
        <v>1162</v>
      </c>
      <c r="B1373" s="19" t="s">
        <v>3016</v>
      </c>
      <c r="C1373" s="11">
        <v>2370.4699999999998</v>
      </c>
      <c r="D1373" s="3">
        <v>2400.9</v>
      </c>
      <c r="E1373" s="4">
        <f t="shared" si="265"/>
        <v>174229.54499999998</v>
      </c>
      <c r="F1373" s="5">
        <f t="shared" si="266"/>
        <v>176466.15</v>
      </c>
      <c r="G1373" s="4">
        <f t="shared" si="267"/>
        <v>192956.258</v>
      </c>
      <c r="H1373" s="5">
        <f t="shared" si="268"/>
        <v>195433.26</v>
      </c>
      <c r="I1373" s="12">
        <f t="shared" si="269"/>
        <v>1.2837116689939254E-2</v>
      </c>
      <c r="J1373" s="28">
        <f t="shared" si="270"/>
        <v>226500</v>
      </c>
      <c r="K1373" s="9">
        <f t="shared" si="271"/>
        <v>229410</v>
      </c>
      <c r="L1373" s="8">
        <f t="shared" si="272"/>
        <v>217790</v>
      </c>
      <c r="M1373" s="9">
        <f t="shared" si="273"/>
        <v>220580</v>
      </c>
      <c r="N1373" s="8">
        <f t="shared" si="274"/>
        <v>209080</v>
      </c>
      <c r="O1373" s="9">
        <f t="shared" si="275"/>
        <v>211760</v>
      </c>
      <c r="P1373" s="8">
        <f t="shared" si="276"/>
        <v>221900</v>
      </c>
      <c r="Q1373" s="29">
        <f t="shared" si="277"/>
        <v>224750</v>
      </c>
    </row>
    <row r="1374" spans="1:17" x14ac:dyDescent="0.65">
      <c r="A1374" s="18" t="s">
        <v>1163</v>
      </c>
      <c r="B1374" s="19" t="s">
        <v>3017</v>
      </c>
      <c r="C1374" s="11">
        <v>7589.5</v>
      </c>
      <c r="D1374" s="3">
        <v>7634.36</v>
      </c>
      <c r="E1374" s="4">
        <f t="shared" si="265"/>
        <v>557828.25</v>
      </c>
      <c r="F1374" s="5">
        <f t="shared" si="266"/>
        <v>561125.46</v>
      </c>
      <c r="G1374" s="4">
        <f t="shared" si="267"/>
        <v>617785.30000000005</v>
      </c>
      <c r="H1374" s="5">
        <f t="shared" si="268"/>
        <v>621436.90399999998</v>
      </c>
      <c r="I1374" s="12">
        <f t="shared" si="269"/>
        <v>5.9107978127674876E-3</v>
      </c>
      <c r="J1374" s="28">
        <f t="shared" si="270"/>
        <v>725180</v>
      </c>
      <c r="K1374" s="9">
        <f t="shared" si="271"/>
        <v>729460</v>
      </c>
      <c r="L1374" s="8">
        <f t="shared" si="272"/>
        <v>697290</v>
      </c>
      <c r="M1374" s="9">
        <f t="shared" si="273"/>
        <v>701410</v>
      </c>
      <c r="N1374" s="8">
        <f t="shared" si="274"/>
        <v>669390</v>
      </c>
      <c r="O1374" s="9">
        <f t="shared" si="275"/>
        <v>673350</v>
      </c>
      <c r="P1374" s="8">
        <f t="shared" si="276"/>
        <v>710450</v>
      </c>
      <c r="Q1374" s="29">
        <f t="shared" si="277"/>
        <v>714650</v>
      </c>
    </row>
    <row r="1375" spans="1:17" x14ac:dyDescent="0.65">
      <c r="A1375" s="18" t="s">
        <v>1164</v>
      </c>
      <c r="B1375" s="19" t="s">
        <v>3018</v>
      </c>
      <c r="C1375" s="11">
        <v>10170.4</v>
      </c>
      <c r="D1375" s="3">
        <v>10215.26</v>
      </c>
      <c r="E1375" s="4">
        <f t="shared" si="265"/>
        <v>747524.4</v>
      </c>
      <c r="F1375" s="5">
        <f t="shared" si="266"/>
        <v>750821.61</v>
      </c>
      <c r="G1375" s="4">
        <f t="shared" si="267"/>
        <v>827870.56</v>
      </c>
      <c r="H1375" s="5">
        <f t="shared" si="268"/>
        <v>831522.16400000011</v>
      </c>
      <c r="I1375" s="12">
        <f t="shared" si="269"/>
        <v>4.4108392983561728E-3</v>
      </c>
      <c r="J1375" s="28">
        <f t="shared" si="270"/>
        <v>971780</v>
      </c>
      <c r="K1375" s="9">
        <f t="shared" si="271"/>
        <v>976070</v>
      </c>
      <c r="L1375" s="8">
        <f t="shared" si="272"/>
        <v>934410</v>
      </c>
      <c r="M1375" s="9">
        <f t="shared" si="273"/>
        <v>938530</v>
      </c>
      <c r="N1375" s="8">
        <f t="shared" si="274"/>
        <v>897030</v>
      </c>
      <c r="O1375" s="9">
        <f t="shared" si="275"/>
        <v>900990</v>
      </c>
      <c r="P1375" s="8">
        <f t="shared" si="276"/>
        <v>952050</v>
      </c>
      <c r="Q1375" s="29">
        <f t="shared" si="277"/>
        <v>956250</v>
      </c>
    </row>
    <row r="1376" spans="1:17" x14ac:dyDescent="0.65">
      <c r="A1376" s="18" t="s">
        <v>1165</v>
      </c>
      <c r="B1376" s="19" t="s">
        <v>3019</v>
      </c>
      <c r="C1376" s="11">
        <v>8837.3799999999992</v>
      </c>
      <c r="D1376" s="3">
        <v>8882.24</v>
      </c>
      <c r="E1376" s="4">
        <f t="shared" si="265"/>
        <v>649547.42999999993</v>
      </c>
      <c r="F1376" s="5">
        <f t="shared" si="266"/>
        <v>652844.64</v>
      </c>
      <c r="G1376" s="4">
        <f t="shared" si="267"/>
        <v>719362.73199999996</v>
      </c>
      <c r="H1376" s="5">
        <f t="shared" si="268"/>
        <v>723014.33600000001</v>
      </c>
      <c r="I1376" s="12">
        <f t="shared" si="269"/>
        <v>5.0761651077582126E-3</v>
      </c>
      <c r="J1376" s="28">
        <f t="shared" si="270"/>
        <v>844410</v>
      </c>
      <c r="K1376" s="9">
        <f t="shared" si="271"/>
        <v>848700</v>
      </c>
      <c r="L1376" s="8">
        <f t="shared" si="272"/>
        <v>811930</v>
      </c>
      <c r="M1376" s="9">
        <f t="shared" si="273"/>
        <v>816060</v>
      </c>
      <c r="N1376" s="8">
        <f t="shared" si="274"/>
        <v>779460</v>
      </c>
      <c r="O1376" s="9">
        <f t="shared" si="275"/>
        <v>783410</v>
      </c>
      <c r="P1376" s="8">
        <f t="shared" si="276"/>
        <v>827270</v>
      </c>
      <c r="Q1376" s="29">
        <f t="shared" si="277"/>
        <v>831470</v>
      </c>
    </row>
    <row r="1377" spans="1:17" x14ac:dyDescent="0.65">
      <c r="A1377" s="18" t="s">
        <v>1166</v>
      </c>
      <c r="B1377" s="19" t="s">
        <v>3020</v>
      </c>
      <c r="C1377" s="11">
        <v>4899.04</v>
      </c>
      <c r="D1377" s="3">
        <v>4943.91</v>
      </c>
      <c r="E1377" s="4">
        <f t="shared" si="265"/>
        <v>360079.44</v>
      </c>
      <c r="F1377" s="5">
        <f t="shared" si="266"/>
        <v>363377.38500000001</v>
      </c>
      <c r="G1377" s="4">
        <f t="shared" si="267"/>
        <v>398781.85600000003</v>
      </c>
      <c r="H1377" s="5">
        <f t="shared" si="268"/>
        <v>402434.27400000003</v>
      </c>
      <c r="I1377" s="12">
        <f t="shared" si="269"/>
        <v>9.1589372611777797E-3</v>
      </c>
      <c r="J1377" s="28">
        <f t="shared" si="270"/>
        <v>468100</v>
      </c>
      <c r="K1377" s="9">
        <f t="shared" si="271"/>
        <v>472390</v>
      </c>
      <c r="L1377" s="8">
        <f t="shared" si="272"/>
        <v>450100</v>
      </c>
      <c r="M1377" s="9">
        <f t="shared" si="273"/>
        <v>454220</v>
      </c>
      <c r="N1377" s="8">
        <f t="shared" si="274"/>
        <v>432100</v>
      </c>
      <c r="O1377" s="9">
        <f t="shared" si="275"/>
        <v>436050</v>
      </c>
      <c r="P1377" s="8">
        <f t="shared" si="276"/>
        <v>458600</v>
      </c>
      <c r="Q1377" s="29">
        <f t="shared" si="277"/>
        <v>462800</v>
      </c>
    </row>
    <row r="1378" spans="1:17" x14ac:dyDescent="0.65">
      <c r="A1378" s="18" t="s">
        <v>1167</v>
      </c>
      <c r="B1378" s="19" t="s">
        <v>3021</v>
      </c>
      <c r="C1378" s="11">
        <v>3905.97</v>
      </c>
      <c r="D1378" s="3">
        <v>3950.84</v>
      </c>
      <c r="E1378" s="4">
        <f t="shared" si="265"/>
        <v>287088.79499999998</v>
      </c>
      <c r="F1378" s="5">
        <f t="shared" si="266"/>
        <v>290386.74</v>
      </c>
      <c r="G1378" s="4">
        <f t="shared" si="267"/>
        <v>317945.95799999998</v>
      </c>
      <c r="H1378" s="5">
        <f t="shared" si="268"/>
        <v>321598.37600000005</v>
      </c>
      <c r="I1378" s="12">
        <f t="shared" si="269"/>
        <v>1.148754342711289E-2</v>
      </c>
      <c r="J1378" s="28">
        <f t="shared" si="270"/>
        <v>373220</v>
      </c>
      <c r="K1378" s="9">
        <f t="shared" si="271"/>
        <v>377500</v>
      </c>
      <c r="L1378" s="8">
        <f t="shared" si="272"/>
        <v>358860</v>
      </c>
      <c r="M1378" s="9">
        <f t="shared" si="273"/>
        <v>362980</v>
      </c>
      <c r="N1378" s="8">
        <f t="shared" si="274"/>
        <v>344510</v>
      </c>
      <c r="O1378" s="9">
        <f t="shared" si="275"/>
        <v>348460</v>
      </c>
      <c r="P1378" s="8">
        <f t="shared" si="276"/>
        <v>365640</v>
      </c>
      <c r="Q1378" s="29">
        <f t="shared" si="277"/>
        <v>369840</v>
      </c>
    </row>
    <row r="1379" spans="1:17" x14ac:dyDescent="0.65">
      <c r="A1379" s="18" t="s">
        <v>1168</v>
      </c>
      <c r="B1379" s="19" t="s">
        <v>3022</v>
      </c>
      <c r="C1379" s="11">
        <v>2288.33</v>
      </c>
      <c r="D1379" s="3">
        <v>2318.7600000000002</v>
      </c>
      <c r="E1379" s="4">
        <f t="shared" si="265"/>
        <v>168192.255</v>
      </c>
      <c r="F1379" s="5">
        <f t="shared" si="266"/>
        <v>170428.86000000002</v>
      </c>
      <c r="G1379" s="4">
        <f t="shared" si="267"/>
        <v>186270.06200000001</v>
      </c>
      <c r="H1379" s="5">
        <f t="shared" si="268"/>
        <v>188747.06400000004</v>
      </c>
      <c r="I1379" s="12">
        <f t="shared" si="269"/>
        <v>1.3297907207439508E-2</v>
      </c>
      <c r="J1379" s="28">
        <f t="shared" si="270"/>
        <v>218650</v>
      </c>
      <c r="K1379" s="9">
        <f t="shared" si="271"/>
        <v>221560</v>
      </c>
      <c r="L1379" s="8">
        <f t="shared" si="272"/>
        <v>210240</v>
      </c>
      <c r="M1379" s="9">
        <f t="shared" si="273"/>
        <v>213040</v>
      </c>
      <c r="N1379" s="8">
        <f t="shared" si="274"/>
        <v>201830</v>
      </c>
      <c r="O1379" s="9">
        <f t="shared" si="275"/>
        <v>204510</v>
      </c>
      <c r="P1379" s="8">
        <f t="shared" si="276"/>
        <v>214210</v>
      </c>
      <c r="Q1379" s="29">
        <f t="shared" si="277"/>
        <v>217060</v>
      </c>
    </row>
    <row r="1380" spans="1:17" x14ac:dyDescent="0.65">
      <c r="A1380" s="18" t="s">
        <v>1169</v>
      </c>
      <c r="B1380" s="19" t="s">
        <v>3023</v>
      </c>
      <c r="C1380" s="11">
        <v>5027.9799999999996</v>
      </c>
      <c r="D1380" s="3">
        <v>5072.84</v>
      </c>
      <c r="E1380" s="4">
        <f t="shared" si="265"/>
        <v>369556.52999999997</v>
      </c>
      <c r="F1380" s="5">
        <f t="shared" si="266"/>
        <v>372853.74</v>
      </c>
      <c r="G1380" s="4">
        <f t="shared" si="267"/>
        <v>409277.57199999999</v>
      </c>
      <c r="H1380" s="5">
        <f t="shared" si="268"/>
        <v>412929.17600000004</v>
      </c>
      <c r="I1380" s="12">
        <f t="shared" si="269"/>
        <v>8.9220720846145962E-3</v>
      </c>
      <c r="J1380" s="28">
        <f t="shared" si="270"/>
        <v>480420</v>
      </c>
      <c r="K1380" s="9">
        <f t="shared" si="271"/>
        <v>484710</v>
      </c>
      <c r="L1380" s="8">
        <f t="shared" si="272"/>
        <v>461950</v>
      </c>
      <c r="M1380" s="9">
        <f t="shared" si="273"/>
        <v>466070</v>
      </c>
      <c r="N1380" s="8">
        <f t="shared" si="274"/>
        <v>443470</v>
      </c>
      <c r="O1380" s="9">
        <f t="shared" si="275"/>
        <v>447420</v>
      </c>
      <c r="P1380" s="8">
        <f t="shared" si="276"/>
        <v>470670</v>
      </c>
      <c r="Q1380" s="29">
        <f t="shared" si="277"/>
        <v>474870</v>
      </c>
    </row>
    <row r="1381" spans="1:17" x14ac:dyDescent="0.65">
      <c r="A1381" s="18" t="s">
        <v>1170</v>
      </c>
      <c r="B1381" s="19" t="s">
        <v>3024</v>
      </c>
      <c r="C1381" s="11">
        <v>2402.2600000000002</v>
      </c>
      <c r="D1381" s="3">
        <v>2447.12</v>
      </c>
      <c r="E1381" s="4">
        <f t="shared" si="265"/>
        <v>176566.11000000002</v>
      </c>
      <c r="F1381" s="5">
        <f t="shared" si="266"/>
        <v>179863.31999999998</v>
      </c>
      <c r="G1381" s="4">
        <f t="shared" si="267"/>
        <v>195543.96400000004</v>
      </c>
      <c r="H1381" s="5">
        <f t="shared" si="268"/>
        <v>199195.568</v>
      </c>
      <c r="I1381" s="12">
        <f t="shared" si="269"/>
        <v>1.8674081906204787E-2</v>
      </c>
      <c r="J1381" s="28">
        <f t="shared" si="270"/>
        <v>229540</v>
      </c>
      <c r="K1381" s="9">
        <f t="shared" si="271"/>
        <v>233820</v>
      </c>
      <c r="L1381" s="8">
        <f t="shared" si="272"/>
        <v>220710</v>
      </c>
      <c r="M1381" s="9">
        <f t="shared" si="273"/>
        <v>224830</v>
      </c>
      <c r="N1381" s="8">
        <f t="shared" si="274"/>
        <v>211880</v>
      </c>
      <c r="O1381" s="9">
        <f t="shared" si="275"/>
        <v>215840</v>
      </c>
      <c r="P1381" s="8">
        <f t="shared" si="276"/>
        <v>224880</v>
      </c>
      <c r="Q1381" s="29">
        <f t="shared" si="277"/>
        <v>229070</v>
      </c>
    </row>
    <row r="1382" spans="1:17" x14ac:dyDescent="0.65">
      <c r="A1382" s="18" t="s">
        <v>1171</v>
      </c>
      <c r="B1382" s="19" t="s">
        <v>3025</v>
      </c>
      <c r="C1382" s="11">
        <v>2212.5500000000002</v>
      </c>
      <c r="D1382" s="3">
        <v>2242.98</v>
      </c>
      <c r="E1382" s="4">
        <f t="shared" si="265"/>
        <v>162622.42500000002</v>
      </c>
      <c r="F1382" s="5">
        <f t="shared" si="266"/>
        <v>164859.03</v>
      </c>
      <c r="G1382" s="4">
        <f t="shared" si="267"/>
        <v>180101.57000000004</v>
      </c>
      <c r="H1382" s="5">
        <f t="shared" si="268"/>
        <v>182578.57200000001</v>
      </c>
      <c r="I1382" s="12">
        <f t="shared" si="269"/>
        <v>1.3753361505954631E-2</v>
      </c>
      <c r="J1382" s="28">
        <f t="shared" si="270"/>
        <v>211410</v>
      </c>
      <c r="K1382" s="9">
        <f t="shared" si="271"/>
        <v>214320</v>
      </c>
      <c r="L1382" s="8">
        <f t="shared" si="272"/>
        <v>203280</v>
      </c>
      <c r="M1382" s="9">
        <f t="shared" si="273"/>
        <v>206070</v>
      </c>
      <c r="N1382" s="8">
        <f t="shared" si="274"/>
        <v>195150</v>
      </c>
      <c r="O1382" s="9">
        <f t="shared" si="275"/>
        <v>197830</v>
      </c>
      <c r="P1382" s="8">
        <f t="shared" si="276"/>
        <v>207120</v>
      </c>
      <c r="Q1382" s="29">
        <f t="shared" si="277"/>
        <v>209970</v>
      </c>
    </row>
    <row r="1383" spans="1:17" x14ac:dyDescent="0.65">
      <c r="A1383" s="18" t="s">
        <v>1172</v>
      </c>
      <c r="B1383" s="19" t="s">
        <v>3026</v>
      </c>
      <c r="C1383" s="11">
        <v>2552.1</v>
      </c>
      <c r="D1383" s="3">
        <v>2596.96</v>
      </c>
      <c r="E1383" s="4">
        <f t="shared" si="265"/>
        <v>187579.35</v>
      </c>
      <c r="F1383" s="5">
        <f t="shared" si="266"/>
        <v>190876.56</v>
      </c>
      <c r="G1383" s="4">
        <f t="shared" si="267"/>
        <v>207740.94</v>
      </c>
      <c r="H1383" s="5">
        <f t="shared" si="268"/>
        <v>211392.54400000002</v>
      </c>
      <c r="I1383" s="12">
        <f t="shared" si="269"/>
        <v>1.7577681125347855E-2</v>
      </c>
      <c r="J1383" s="28">
        <f t="shared" si="270"/>
        <v>243850</v>
      </c>
      <c r="K1383" s="9">
        <f t="shared" si="271"/>
        <v>248140</v>
      </c>
      <c r="L1383" s="8">
        <f t="shared" si="272"/>
        <v>234470</v>
      </c>
      <c r="M1383" s="9">
        <f t="shared" si="273"/>
        <v>238600</v>
      </c>
      <c r="N1383" s="8">
        <f t="shared" si="274"/>
        <v>225100</v>
      </c>
      <c r="O1383" s="9">
        <f t="shared" si="275"/>
        <v>229050</v>
      </c>
      <c r="P1383" s="8">
        <f t="shared" si="276"/>
        <v>238900</v>
      </c>
      <c r="Q1383" s="29">
        <f t="shared" si="277"/>
        <v>243100</v>
      </c>
    </row>
    <row r="1384" spans="1:17" x14ac:dyDescent="0.65">
      <c r="A1384" s="18" t="s">
        <v>1173</v>
      </c>
      <c r="B1384" s="19" t="s">
        <v>3027</v>
      </c>
      <c r="C1384" s="11">
        <v>4666.75</v>
      </c>
      <c r="D1384" s="3">
        <v>4711.6099999999997</v>
      </c>
      <c r="E1384" s="4">
        <f t="shared" si="265"/>
        <v>343006.125</v>
      </c>
      <c r="F1384" s="5">
        <f t="shared" si="266"/>
        <v>346303.33499999996</v>
      </c>
      <c r="G1384" s="4">
        <f t="shared" si="267"/>
        <v>379873.45</v>
      </c>
      <c r="H1384" s="5">
        <f t="shared" si="268"/>
        <v>383525.054</v>
      </c>
      <c r="I1384" s="12">
        <f t="shared" si="269"/>
        <v>9.6126854877591761E-3</v>
      </c>
      <c r="J1384" s="28">
        <f t="shared" si="270"/>
        <v>445910</v>
      </c>
      <c r="K1384" s="9">
        <f t="shared" si="271"/>
        <v>450190</v>
      </c>
      <c r="L1384" s="8">
        <f t="shared" si="272"/>
        <v>428760</v>
      </c>
      <c r="M1384" s="9">
        <f t="shared" si="273"/>
        <v>432880</v>
      </c>
      <c r="N1384" s="8">
        <f t="shared" si="274"/>
        <v>411610</v>
      </c>
      <c r="O1384" s="9">
        <f t="shared" si="275"/>
        <v>415560</v>
      </c>
      <c r="P1384" s="8">
        <f t="shared" si="276"/>
        <v>436850</v>
      </c>
      <c r="Q1384" s="29">
        <f t="shared" si="277"/>
        <v>441050</v>
      </c>
    </row>
    <row r="1385" spans="1:17" x14ac:dyDescent="0.65">
      <c r="A1385" s="18" t="s">
        <v>1174</v>
      </c>
      <c r="B1385" s="19" t="s">
        <v>3028</v>
      </c>
      <c r="C1385" s="11">
        <v>15623.88</v>
      </c>
      <c r="D1385" s="3">
        <v>15771</v>
      </c>
      <c r="E1385" s="4">
        <f t="shared" si="265"/>
        <v>1148355.18</v>
      </c>
      <c r="F1385" s="5">
        <f t="shared" si="266"/>
        <v>1159168.5</v>
      </c>
      <c r="G1385" s="4">
        <f t="shared" si="267"/>
        <v>1271783.8319999999</v>
      </c>
      <c r="H1385" s="5">
        <f t="shared" si="268"/>
        <v>1283759.4000000001</v>
      </c>
      <c r="I1385" s="12">
        <f t="shared" si="269"/>
        <v>9.4163549643238031E-3</v>
      </c>
      <c r="J1385" s="28">
        <f t="shared" si="270"/>
        <v>1492860</v>
      </c>
      <c r="K1385" s="9">
        <f t="shared" si="271"/>
        <v>1506920</v>
      </c>
      <c r="L1385" s="8">
        <f t="shared" si="272"/>
        <v>1435440</v>
      </c>
      <c r="M1385" s="9">
        <f t="shared" si="273"/>
        <v>1448960</v>
      </c>
      <c r="N1385" s="8">
        <f t="shared" si="274"/>
        <v>1378030</v>
      </c>
      <c r="O1385" s="9">
        <f t="shared" si="275"/>
        <v>1391000</v>
      </c>
      <c r="P1385" s="8">
        <f t="shared" si="276"/>
        <v>1462550</v>
      </c>
      <c r="Q1385" s="29">
        <f t="shared" si="277"/>
        <v>1476320</v>
      </c>
    </row>
    <row r="1386" spans="1:17" x14ac:dyDescent="0.65">
      <c r="A1386" s="18" t="s">
        <v>1175</v>
      </c>
      <c r="B1386" s="19" t="s">
        <v>3029</v>
      </c>
      <c r="C1386" s="11">
        <v>17239.05</v>
      </c>
      <c r="D1386" s="3">
        <v>17386.16</v>
      </c>
      <c r="E1386" s="4">
        <f t="shared" si="265"/>
        <v>1267070.175</v>
      </c>
      <c r="F1386" s="5">
        <f t="shared" si="266"/>
        <v>1277882.76</v>
      </c>
      <c r="G1386" s="4">
        <f t="shared" si="267"/>
        <v>1403258.67</v>
      </c>
      <c r="H1386" s="5">
        <f t="shared" si="268"/>
        <v>1415233.4240000001</v>
      </c>
      <c r="I1386" s="12">
        <f t="shared" si="269"/>
        <v>8.5335328802922383E-3</v>
      </c>
      <c r="J1386" s="28">
        <f t="shared" si="270"/>
        <v>1647190</v>
      </c>
      <c r="K1386" s="9">
        <f t="shared" si="271"/>
        <v>1661250</v>
      </c>
      <c r="L1386" s="8">
        <f t="shared" si="272"/>
        <v>1583840</v>
      </c>
      <c r="M1386" s="9">
        <f t="shared" si="273"/>
        <v>1597350</v>
      </c>
      <c r="N1386" s="8">
        <f t="shared" si="274"/>
        <v>1520480</v>
      </c>
      <c r="O1386" s="9">
        <f t="shared" si="275"/>
        <v>1533460</v>
      </c>
      <c r="P1386" s="8">
        <f t="shared" si="276"/>
        <v>1613750</v>
      </c>
      <c r="Q1386" s="29">
        <f t="shared" si="277"/>
        <v>1627520</v>
      </c>
    </row>
    <row r="1387" spans="1:17" x14ac:dyDescent="0.65">
      <c r="A1387" s="18" t="s">
        <v>1176</v>
      </c>
      <c r="B1387" s="19" t="s">
        <v>3030</v>
      </c>
      <c r="C1387" s="11">
        <v>9841.4699999999993</v>
      </c>
      <c r="D1387" s="3">
        <v>9988.59</v>
      </c>
      <c r="E1387" s="4">
        <f t="shared" si="265"/>
        <v>723348.04499999993</v>
      </c>
      <c r="F1387" s="5">
        <f t="shared" si="266"/>
        <v>734161.36499999999</v>
      </c>
      <c r="G1387" s="4">
        <f t="shared" si="267"/>
        <v>801095.65800000005</v>
      </c>
      <c r="H1387" s="5">
        <f t="shared" si="268"/>
        <v>813071.22600000002</v>
      </c>
      <c r="I1387" s="12">
        <f t="shared" si="269"/>
        <v>1.4948986279488707E-2</v>
      </c>
      <c r="J1387" s="28">
        <f t="shared" si="270"/>
        <v>940350</v>
      </c>
      <c r="K1387" s="9">
        <f t="shared" si="271"/>
        <v>954410</v>
      </c>
      <c r="L1387" s="8">
        <f t="shared" si="272"/>
        <v>904190</v>
      </c>
      <c r="M1387" s="9">
        <f t="shared" si="273"/>
        <v>917700</v>
      </c>
      <c r="N1387" s="8">
        <f t="shared" si="274"/>
        <v>868020</v>
      </c>
      <c r="O1387" s="9">
        <f t="shared" si="275"/>
        <v>880990</v>
      </c>
      <c r="P1387" s="8">
        <f t="shared" si="276"/>
        <v>921260</v>
      </c>
      <c r="Q1387" s="29">
        <f t="shared" si="277"/>
        <v>935030</v>
      </c>
    </row>
    <row r="1388" spans="1:17" x14ac:dyDescent="0.65">
      <c r="A1388" s="18" t="s">
        <v>1177</v>
      </c>
      <c r="B1388" s="19" t="s">
        <v>3031</v>
      </c>
      <c r="C1388" s="11">
        <v>27191.51</v>
      </c>
      <c r="D1388" s="3">
        <v>31370.16</v>
      </c>
      <c r="E1388" s="4">
        <f t="shared" si="265"/>
        <v>1998575.9849999999</v>
      </c>
      <c r="F1388" s="5">
        <f t="shared" si="266"/>
        <v>2305706.7599999998</v>
      </c>
      <c r="G1388" s="4">
        <f t="shared" si="267"/>
        <v>2213388.9139999999</v>
      </c>
      <c r="H1388" s="5">
        <f t="shared" si="268"/>
        <v>2553531.0240000002</v>
      </c>
      <c r="I1388" s="12">
        <f t="shared" si="269"/>
        <v>0.15367480511380216</v>
      </c>
      <c r="J1388" s="28">
        <f t="shared" si="270"/>
        <v>2598150</v>
      </c>
      <c r="K1388" s="9">
        <f t="shared" si="271"/>
        <v>2997420</v>
      </c>
      <c r="L1388" s="8">
        <f t="shared" si="272"/>
        <v>2498220</v>
      </c>
      <c r="M1388" s="9">
        <f t="shared" si="273"/>
        <v>2882130</v>
      </c>
      <c r="N1388" s="8">
        <f t="shared" si="274"/>
        <v>2398290</v>
      </c>
      <c r="O1388" s="9">
        <f t="shared" si="275"/>
        <v>2766850</v>
      </c>
      <c r="P1388" s="8">
        <f t="shared" si="276"/>
        <v>2545400</v>
      </c>
      <c r="Q1388" s="29">
        <f t="shared" si="277"/>
        <v>2936560</v>
      </c>
    </row>
    <row r="1389" spans="1:17" x14ac:dyDescent="0.65">
      <c r="A1389" s="18" t="s">
        <v>1178</v>
      </c>
      <c r="B1389" s="19" t="s">
        <v>3032</v>
      </c>
      <c r="C1389" s="11">
        <v>32761.14</v>
      </c>
      <c r="D1389" s="3">
        <v>37790.89</v>
      </c>
      <c r="E1389" s="4">
        <f t="shared" si="265"/>
        <v>2407943.79</v>
      </c>
      <c r="F1389" s="5">
        <f t="shared" si="266"/>
        <v>2777630.415</v>
      </c>
      <c r="G1389" s="4">
        <f t="shared" si="267"/>
        <v>2666756.7960000001</v>
      </c>
      <c r="H1389" s="5">
        <f t="shared" si="268"/>
        <v>3076178.446</v>
      </c>
      <c r="I1389" s="12">
        <f t="shared" si="269"/>
        <v>0.15352792973626683</v>
      </c>
      <c r="J1389" s="28">
        <f t="shared" si="270"/>
        <v>3130330</v>
      </c>
      <c r="K1389" s="9">
        <f t="shared" si="271"/>
        <v>3610920</v>
      </c>
      <c r="L1389" s="8">
        <f t="shared" si="272"/>
        <v>3009930</v>
      </c>
      <c r="M1389" s="9">
        <f t="shared" si="273"/>
        <v>3472040</v>
      </c>
      <c r="N1389" s="8">
        <f t="shared" si="274"/>
        <v>2889530</v>
      </c>
      <c r="O1389" s="9">
        <f t="shared" si="275"/>
        <v>3333160</v>
      </c>
      <c r="P1389" s="8">
        <f t="shared" si="276"/>
        <v>3066770</v>
      </c>
      <c r="Q1389" s="29">
        <f t="shared" si="277"/>
        <v>3537610</v>
      </c>
    </row>
    <row r="1390" spans="1:17" x14ac:dyDescent="0.65">
      <c r="A1390" s="18" t="s">
        <v>1179</v>
      </c>
      <c r="B1390" s="19" t="s">
        <v>3033</v>
      </c>
      <c r="C1390" s="11">
        <v>31040.12</v>
      </c>
      <c r="D1390" s="3">
        <v>35768.14</v>
      </c>
      <c r="E1390" s="4">
        <f t="shared" si="265"/>
        <v>2281448.8199999998</v>
      </c>
      <c r="F1390" s="5">
        <f t="shared" si="266"/>
        <v>2628958.29</v>
      </c>
      <c r="G1390" s="4">
        <f t="shared" si="267"/>
        <v>2526665.7680000002</v>
      </c>
      <c r="H1390" s="5">
        <f t="shared" si="268"/>
        <v>2911526.5960000004</v>
      </c>
      <c r="I1390" s="12">
        <f t="shared" si="269"/>
        <v>0.15231964309416335</v>
      </c>
      <c r="J1390" s="28">
        <f t="shared" si="270"/>
        <v>2965880</v>
      </c>
      <c r="K1390" s="9">
        <f t="shared" si="271"/>
        <v>3417650</v>
      </c>
      <c r="L1390" s="8">
        <f t="shared" si="272"/>
        <v>2851810</v>
      </c>
      <c r="M1390" s="9">
        <f t="shared" si="273"/>
        <v>3286200</v>
      </c>
      <c r="N1390" s="8">
        <f t="shared" si="274"/>
        <v>2737740</v>
      </c>
      <c r="O1390" s="9">
        <f t="shared" si="275"/>
        <v>3154750</v>
      </c>
      <c r="P1390" s="8">
        <f t="shared" si="276"/>
        <v>2905670</v>
      </c>
      <c r="Q1390" s="29">
        <f t="shared" si="277"/>
        <v>3348260</v>
      </c>
    </row>
    <row r="1391" spans="1:17" x14ac:dyDescent="0.65">
      <c r="A1391" s="18" t="s">
        <v>1180</v>
      </c>
      <c r="B1391" s="19" t="s">
        <v>3034</v>
      </c>
      <c r="C1391" s="11">
        <v>37160</v>
      </c>
      <c r="D1391" s="3">
        <v>42869.37</v>
      </c>
      <c r="E1391" s="4">
        <f t="shared" si="265"/>
        <v>2731260</v>
      </c>
      <c r="F1391" s="5">
        <f t="shared" si="266"/>
        <v>3150898.6950000003</v>
      </c>
      <c r="G1391" s="4">
        <f t="shared" si="267"/>
        <v>3024824</v>
      </c>
      <c r="H1391" s="5">
        <f t="shared" si="268"/>
        <v>3489566.7180000003</v>
      </c>
      <c r="I1391" s="12">
        <f t="shared" si="269"/>
        <v>0.15364289558665245</v>
      </c>
      <c r="J1391" s="28">
        <f t="shared" si="270"/>
        <v>3550640</v>
      </c>
      <c r="K1391" s="9">
        <f t="shared" si="271"/>
        <v>4096170</v>
      </c>
      <c r="L1391" s="8">
        <f t="shared" si="272"/>
        <v>3414080</v>
      </c>
      <c r="M1391" s="9">
        <f t="shared" si="273"/>
        <v>3938620</v>
      </c>
      <c r="N1391" s="8">
        <f t="shared" si="274"/>
        <v>3277510</v>
      </c>
      <c r="O1391" s="9">
        <f t="shared" si="275"/>
        <v>3781080</v>
      </c>
      <c r="P1391" s="8">
        <f t="shared" si="276"/>
        <v>3478550</v>
      </c>
      <c r="Q1391" s="29">
        <f t="shared" si="277"/>
        <v>4013000</v>
      </c>
    </row>
    <row r="1392" spans="1:17" x14ac:dyDescent="0.65">
      <c r="A1392" s="18" t="s">
        <v>1690</v>
      </c>
      <c r="B1392" s="19" t="s">
        <v>3035</v>
      </c>
      <c r="C1392" s="11">
        <v>22165.37</v>
      </c>
      <c r="D1392" s="3">
        <v>25542.04</v>
      </c>
      <c r="E1392" s="4">
        <f t="shared" si="265"/>
        <v>1629154.6949999998</v>
      </c>
      <c r="F1392" s="5">
        <f t="shared" si="266"/>
        <v>1877339.9400000002</v>
      </c>
      <c r="G1392" s="4">
        <f t="shared" si="267"/>
        <v>1804261.118</v>
      </c>
      <c r="H1392" s="5">
        <f t="shared" si="268"/>
        <v>2079122.0560000003</v>
      </c>
      <c r="I1392" s="12">
        <f t="shared" si="269"/>
        <v>0.15233988875439497</v>
      </c>
      <c r="J1392" s="28">
        <f t="shared" si="270"/>
        <v>2117900</v>
      </c>
      <c r="K1392" s="9">
        <f t="shared" si="271"/>
        <v>2440540</v>
      </c>
      <c r="L1392" s="8">
        <f t="shared" si="272"/>
        <v>2036440</v>
      </c>
      <c r="M1392" s="9">
        <f t="shared" si="273"/>
        <v>2346670</v>
      </c>
      <c r="N1392" s="8">
        <f t="shared" si="274"/>
        <v>1954990</v>
      </c>
      <c r="O1392" s="9">
        <f t="shared" si="275"/>
        <v>2252810</v>
      </c>
      <c r="P1392" s="8">
        <f t="shared" si="276"/>
        <v>2074900</v>
      </c>
      <c r="Q1392" s="29">
        <f t="shared" si="277"/>
        <v>2390990</v>
      </c>
    </row>
    <row r="1393" spans="1:17" x14ac:dyDescent="0.65">
      <c r="A1393" s="18" t="s">
        <v>1181</v>
      </c>
      <c r="B1393" s="19" t="s">
        <v>3036</v>
      </c>
      <c r="C1393" s="11">
        <v>23094.01</v>
      </c>
      <c r="D1393" s="3">
        <v>26606.58</v>
      </c>
      <c r="E1393" s="4">
        <f t="shared" si="265"/>
        <v>1697409.7349999999</v>
      </c>
      <c r="F1393" s="5">
        <f t="shared" si="266"/>
        <v>1955583.6300000001</v>
      </c>
      <c r="G1393" s="4">
        <f t="shared" si="267"/>
        <v>1879852.4140000001</v>
      </c>
      <c r="H1393" s="5">
        <f t="shared" si="268"/>
        <v>2165775.6120000002</v>
      </c>
      <c r="I1393" s="12">
        <f t="shared" si="269"/>
        <v>0.15209874768392329</v>
      </c>
      <c r="J1393" s="28">
        <f t="shared" si="270"/>
        <v>2206630</v>
      </c>
      <c r="K1393" s="9">
        <f t="shared" si="271"/>
        <v>2542260</v>
      </c>
      <c r="L1393" s="8">
        <f t="shared" si="272"/>
        <v>2121760</v>
      </c>
      <c r="M1393" s="9">
        <f t="shared" si="273"/>
        <v>2444480</v>
      </c>
      <c r="N1393" s="8">
        <f t="shared" si="274"/>
        <v>2036890</v>
      </c>
      <c r="O1393" s="9">
        <f t="shared" si="275"/>
        <v>2346700</v>
      </c>
      <c r="P1393" s="8">
        <f t="shared" si="276"/>
        <v>2161830</v>
      </c>
      <c r="Q1393" s="29">
        <f t="shared" si="277"/>
        <v>2490640</v>
      </c>
    </row>
    <row r="1394" spans="1:17" x14ac:dyDescent="0.65">
      <c r="A1394" s="18" t="s">
        <v>1182</v>
      </c>
      <c r="B1394" s="19" t="s">
        <v>3037</v>
      </c>
      <c r="C1394" s="11">
        <v>28668.25</v>
      </c>
      <c r="D1394" s="3">
        <v>33215.17</v>
      </c>
      <c r="E1394" s="4">
        <f t="shared" si="265"/>
        <v>2107116.375</v>
      </c>
      <c r="F1394" s="5">
        <f t="shared" si="266"/>
        <v>2441314.9949999996</v>
      </c>
      <c r="G1394" s="4">
        <f t="shared" si="267"/>
        <v>2333595.5500000003</v>
      </c>
      <c r="H1394" s="5">
        <f t="shared" si="268"/>
        <v>2703714.838</v>
      </c>
      <c r="I1394" s="12">
        <f t="shared" si="269"/>
        <v>0.15860472822722005</v>
      </c>
      <c r="J1394" s="28">
        <f t="shared" si="270"/>
        <v>2739250</v>
      </c>
      <c r="K1394" s="9">
        <f t="shared" si="271"/>
        <v>3173710</v>
      </c>
      <c r="L1394" s="8">
        <f t="shared" si="272"/>
        <v>2633900</v>
      </c>
      <c r="M1394" s="9">
        <f t="shared" si="273"/>
        <v>3051640</v>
      </c>
      <c r="N1394" s="8">
        <f t="shared" si="274"/>
        <v>2528540</v>
      </c>
      <c r="O1394" s="9">
        <f t="shared" si="275"/>
        <v>2929580</v>
      </c>
      <c r="P1394" s="8">
        <f t="shared" si="276"/>
        <v>2683630</v>
      </c>
      <c r="Q1394" s="29">
        <f t="shared" si="277"/>
        <v>3109270</v>
      </c>
    </row>
    <row r="1395" spans="1:17" x14ac:dyDescent="0.65">
      <c r="A1395" s="18" t="s">
        <v>1183</v>
      </c>
      <c r="B1395" s="19" t="s">
        <v>3038</v>
      </c>
      <c r="C1395" s="11">
        <v>32966.400000000001</v>
      </c>
      <c r="D1395" s="3">
        <v>38132.65</v>
      </c>
      <c r="E1395" s="4">
        <f t="shared" si="265"/>
        <v>2423030.4</v>
      </c>
      <c r="F1395" s="5">
        <f t="shared" si="266"/>
        <v>2802749.7749999999</v>
      </c>
      <c r="G1395" s="4">
        <f t="shared" si="267"/>
        <v>2683464.9600000004</v>
      </c>
      <c r="H1395" s="5">
        <f t="shared" si="268"/>
        <v>3103997.7100000004</v>
      </c>
      <c r="I1395" s="12">
        <f t="shared" si="269"/>
        <v>0.15671259221510381</v>
      </c>
      <c r="J1395" s="28">
        <f t="shared" si="270"/>
        <v>3149940</v>
      </c>
      <c r="K1395" s="9">
        <f t="shared" si="271"/>
        <v>3643570</v>
      </c>
      <c r="L1395" s="8">
        <f t="shared" si="272"/>
        <v>3028790</v>
      </c>
      <c r="M1395" s="9">
        <f t="shared" si="273"/>
        <v>3503440</v>
      </c>
      <c r="N1395" s="8">
        <f t="shared" si="274"/>
        <v>2907640</v>
      </c>
      <c r="O1395" s="9">
        <f t="shared" si="275"/>
        <v>3363300</v>
      </c>
      <c r="P1395" s="8">
        <f t="shared" si="276"/>
        <v>3085980</v>
      </c>
      <c r="Q1395" s="29">
        <f t="shared" si="277"/>
        <v>3569600</v>
      </c>
    </row>
    <row r="1396" spans="1:17" x14ac:dyDescent="0.65">
      <c r="A1396" s="18" t="s">
        <v>1184</v>
      </c>
      <c r="B1396" s="19" t="s">
        <v>3039</v>
      </c>
      <c r="C1396" s="11">
        <v>30174.32</v>
      </c>
      <c r="D1396" s="3">
        <v>30321.43</v>
      </c>
      <c r="E1396" s="4">
        <f t="shared" si="265"/>
        <v>2217812.52</v>
      </c>
      <c r="F1396" s="5">
        <f t="shared" si="266"/>
        <v>2228625.105</v>
      </c>
      <c r="G1396" s="4">
        <f t="shared" si="267"/>
        <v>2456189.648</v>
      </c>
      <c r="H1396" s="5">
        <f t="shared" si="268"/>
        <v>2468164.4020000002</v>
      </c>
      <c r="I1396" s="12">
        <f t="shared" si="269"/>
        <v>4.8753377043790902E-3</v>
      </c>
      <c r="J1396" s="28">
        <f t="shared" si="270"/>
        <v>2883160</v>
      </c>
      <c r="K1396" s="9">
        <f t="shared" si="271"/>
        <v>2897210</v>
      </c>
      <c r="L1396" s="8">
        <f t="shared" si="272"/>
        <v>2772270</v>
      </c>
      <c r="M1396" s="9">
        <f t="shared" si="273"/>
        <v>2785780</v>
      </c>
      <c r="N1396" s="8">
        <f t="shared" si="274"/>
        <v>2661380</v>
      </c>
      <c r="O1396" s="9">
        <f t="shared" si="275"/>
        <v>2674350</v>
      </c>
      <c r="P1396" s="8">
        <f t="shared" si="276"/>
        <v>2824620</v>
      </c>
      <c r="Q1396" s="29">
        <f t="shared" si="277"/>
        <v>2838390</v>
      </c>
    </row>
    <row r="1397" spans="1:17" x14ac:dyDescent="0.65">
      <c r="A1397" s="18" t="s">
        <v>1185</v>
      </c>
      <c r="B1397" s="19" t="s">
        <v>3040</v>
      </c>
      <c r="C1397" s="11">
        <v>38265.54</v>
      </c>
      <c r="D1397" s="3">
        <v>38412.65</v>
      </c>
      <c r="E1397" s="4">
        <f t="shared" si="265"/>
        <v>2812517.19</v>
      </c>
      <c r="F1397" s="5">
        <f t="shared" si="266"/>
        <v>2823329.7749999999</v>
      </c>
      <c r="G1397" s="4">
        <f t="shared" si="267"/>
        <v>3114814.9560000002</v>
      </c>
      <c r="H1397" s="5">
        <f t="shared" si="268"/>
        <v>3126789.7100000004</v>
      </c>
      <c r="I1397" s="12">
        <f t="shared" si="269"/>
        <v>3.8444511693811467E-3</v>
      </c>
      <c r="J1397" s="28">
        <f t="shared" si="270"/>
        <v>3656270</v>
      </c>
      <c r="K1397" s="9">
        <f t="shared" si="271"/>
        <v>3670330</v>
      </c>
      <c r="L1397" s="8">
        <f t="shared" si="272"/>
        <v>3515650</v>
      </c>
      <c r="M1397" s="9">
        <f t="shared" si="273"/>
        <v>3529160</v>
      </c>
      <c r="N1397" s="8">
        <f t="shared" si="274"/>
        <v>3375020</v>
      </c>
      <c r="O1397" s="9">
        <f t="shared" si="275"/>
        <v>3388000</v>
      </c>
      <c r="P1397" s="8">
        <f t="shared" si="276"/>
        <v>3582040</v>
      </c>
      <c r="Q1397" s="29">
        <f t="shared" si="277"/>
        <v>3595810</v>
      </c>
    </row>
    <row r="1398" spans="1:17" x14ac:dyDescent="0.65">
      <c r="A1398" s="18" t="s">
        <v>1186</v>
      </c>
      <c r="B1398" s="19" t="s">
        <v>3041</v>
      </c>
      <c r="C1398" s="11">
        <v>21923.599999999999</v>
      </c>
      <c r="D1398" s="3">
        <v>22070.720000000001</v>
      </c>
      <c r="E1398" s="4">
        <f t="shared" si="265"/>
        <v>1611384.5999999999</v>
      </c>
      <c r="F1398" s="5">
        <f t="shared" si="266"/>
        <v>1622197.9200000002</v>
      </c>
      <c r="G1398" s="4">
        <f t="shared" si="267"/>
        <v>1784581.04</v>
      </c>
      <c r="H1398" s="5">
        <f t="shared" si="268"/>
        <v>1796556.6080000002</v>
      </c>
      <c r="I1398" s="12">
        <f t="shared" si="269"/>
        <v>6.7105767300992269E-3</v>
      </c>
      <c r="J1398" s="28">
        <f t="shared" si="270"/>
        <v>2094800</v>
      </c>
      <c r="K1398" s="9">
        <f t="shared" si="271"/>
        <v>2108860</v>
      </c>
      <c r="L1398" s="8">
        <f t="shared" si="272"/>
        <v>2014230</v>
      </c>
      <c r="M1398" s="9">
        <f t="shared" si="273"/>
        <v>2027750</v>
      </c>
      <c r="N1398" s="8">
        <f t="shared" si="274"/>
        <v>1933660</v>
      </c>
      <c r="O1398" s="9">
        <f t="shared" si="275"/>
        <v>1946640</v>
      </c>
      <c r="P1398" s="8">
        <f t="shared" si="276"/>
        <v>2052270</v>
      </c>
      <c r="Q1398" s="29">
        <f t="shared" si="277"/>
        <v>2066040</v>
      </c>
    </row>
    <row r="1399" spans="1:17" x14ac:dyDescent="0.65">
      <c r="A1399" s="18" t="s">
        <v>1187</v>
      </c>
      <c r="B1399" s="19" t="s">
        <v>3042</v>
      </c>
      <c r="C1399" s="11">
        <v>29516.95</v>
      </c>
      <c r="D1399" s="3">
        <v>29664.07</v>
      </c>
      <c r="E1399" s="4">
        <f t="shared" si="265"/>
        <v>2169495.8250000002</v>
      </c>
      <c r="F1399" s="5">
        <f t="shared" si="266"/>
        <v>2180309.145</v>
      </c>
      <c r="G1399" s="4">
        <f t="shared" si="267"/>
        <v>2402679.7300000004</v>
      </c>
      <c r="H1399" s="5">
        <f t="shared" si="268"/>
        <v>2414655.298</v>
      </c>
      <c r="I1399" s="12">
        <f t="shared" si="269"/>
        <v>4.9842548095246908E-3</v>
      </c>
      <c r="J1399" s="28">
        <f t="shared" si="270"/>
        <v>2820340</v>
      </c>
      <c r="K1399" s="9">
        <f t="shared" si="271"/>
        <v>2834400</v>
      </c>
      <c r="L1399" s="8">
        <f t="shared" si="272"/>
        <v>2711870</v>
      </c>
      <c r="M1399" s="9">
        <f t="shared" si="273"/>
        <v>2725390</v>
      </c>
      <c r="N1399" s="8">
        <f t="shared" si="274"/>
        <v>2603390</v>
      </c>
      <c r="O1399" s="9">
        <f t="shared" si="275"/>
        <v>2616370</v>
      </c>
      <c r="P1399" s="8">
        <f t="shared" si="276"/>
        <v>2763080</v>
      </c>
      <c r="Q1399" s="29">
        <f t="shared" si="277"/>
        <v>2776850</v>
      </c>
    </row>
    <row r="1400" spans="1:17" x14ac:dyDescent="0.65">
      <c r="A1400" s="18" t="s">
        <v>1188</v>
      </c>
      <c r="B1400" s="19" t="s">
        <v>3043</v>
      </c>
      <c r="C1400" s="11">
        <v>22995.34</v>
      </c>
      <c r="D1400" s="3">
        <v>23142.45</v>
      </c>
      <c r="E1400" s="4">
        <f t="shared" si="265"/>
        <v>1690157.49</v>
      </c>
      <c r="F1400" s="5">
        <f t="shared" si="266"/>
        <v>1700970.075</v>
      </c>
      <c r="G1400" s="4">
        <f t="shared" si="267"/>
        <v>1871820.6760000002</v>
      </c>
      <c r="H1400" s="5">
        <f t="shared" si="268"/>
        <v>1883795.4300000002</v>
      </c>
      <c r="I1400" s="12">
        <f t="shared" si="269"/>
        <v>6.3973831219716892E-3</v>
      </c>
      <c r="J1400" s="28">
        <f t="shared" si="270"/>
        <v>2197200</v>
      </c>
      <c r="K1400" s="9">
        <f t="shared" si="271"/>
        <v>2211260</v>
      </c>
      <c r="L1400" s="8">
        <f t="shared" si="272"/>
        <v>2112700</v>
      </c>
      <c r="M1400" s="9">
        <f t="shared" si="273"/>
        <v>2126210</v>
      </c>
      <c r="N1400" s="8">
        <f t="shared" si="274"/>
        <v>2028190</v>
      </c>
      <c r="O1400" s="9">
        <f t="shared" si="275"/>
        <v>2041160</v>
      </c>
      <c r="P1400" s="8">
        <f t="shared" si="276"/>
        <v>2152590</v>
      </c>
      <c r="Q1400" s="29">
        <f t="shared" si="277"/>
        <v>2166360</v>
      </c>
    </row>
    <row r="1401" spans="1:17" x14ac:dyDescent="0.65">
      <c r="A1401" s="18" t="s">
        <v>1189</v>
      </c>
      <c r="B1401" s="19" t="s">
        <v>3044</v>
      </c>
      <c r="C1401" s="11">
        <v>29731.83</v>
      </c>
      <c r="D1401" s="3">
        <v>29878.94</v>
      </c>
      <c r="E1401" s="4">
        <f t="shared" si="265"/>
        <v>2185289.5050000004</v>
      </c>
      <c r="F1401" s="5">
        <f t="shared" si="266"/>
        <v>2196102.09</v>
      </c>
      <c r="G1401" s="4">
        <f t="shared" si="267"/>
        <v>2420170.9620000003</v>
      </c>
      <c r="H1401" s="5">
        <f t="shared" si="268"/>
        <v>2432145.716</v>
      </c>
      <c r="I1401" s="12">
        <f t="shared" si="269"/>
        <v>4.9478959081898921E-3</v>
      </c>
      <c r="J1401" s="28">
        <f t="shared" si="270"/>
        <v>2840880</v>
      </c>
      <c r="K1401" s="9">
        <f t="shared" si="271"/>
        <v>2854930</v>
      </c>
      <c r="L1401" s="8">
        <f t="shared" si="272"/>
        <v>2731610</v>
      </c>
      <c r="M1401" s="9">
        <f t="shared" si="273"/>
        <v>2745130</v>
      </c>
      <c r="N1401" s="8">
        <f t="shared" si="274"/>
        <v>2622350</v>
      </c>
      <c r="O1401" s="9">
        <f t="shared" si="275"/>
        <v>2635320</v>
      </c>
      <c r="P1401" s="8">
        <f t="shared" si="276"/>
        <v>2783200</v>
      </c>
      <c r="Q1401" s="29">
        <f t="shared" si="277"/>
        <v>2796970</v>
      </c>
    </row>
    <row r="1402" spans="1:17" x14ac:dyDescent="0.65">
      <c r="A1402" s="18" t="s">
        <v>1190</v>
      </c>
      <c r="B1402" s="19" t="s">
        <v>3045</v>
      </c>
      <c r="C1402" s="11">
        <v>30499.67</v>
      </c>
      <c r="D1402" s="3">
        <v>30646.78</v>
      </c>
      <c r="E1402" s="4">
        <f t="shared" si="265"/>
        <v>2241725.7449999996</v>
      </c>
      <c r="F1402" s="5">
        <f t="shared" si="266"/>
        <v>2252538.33</v>
      </c>
      <c r="G1402" s="4">
        <f t="shared" si="267"/>
        <v>2482673.1379999998</v>
      </c>
      <c r="H1402" s="5">
        <f t="shared" si="268"/>
        <v>2494647.892</v>
      </c>
      <c r="I1402" s="12">
        <f t="shared" si="269"/>
        <v>4.8233308753833359E-3</v>
      </c>
      <c r="J1402" s="28">
        <f t="shared" si="270"/>
        <v>2914240</v>
      </c>
      <c r="K1402" s="9">
        <f t="shared" si="271"/>
        <v>2928300</v>
      </c>
      <c r="L1402" s="8">
        <f t="shared" si="272"/>
        <v>2802160</v>
      </c>
      <c r="M1402" s="9">
        <f t="shared" si="273"/>
        <v>2815670</v>
      </c>
      <c r="N1402" s="8">
        <f t="shared" si="274"/>
        <v>2690070</v>
      </c>
      <c r="O1402" s="9">
        <f t="shared" si="275"/>
        <v>2703050</v>
      </c>
      <c r="P1402" s="8">
        <f t="shared" si="276"/>
        <v>2855070</v>
      </c>
      <c r="Q1402" s="29">
        <f t="shared" si="277"/>
        <v>2868850</v>
      </c>
    </row>
    <row r="1403" spans="1:17" x14ac:dyDescent="0.65">
      <c r="A1403" s="18" t="s">
        <v>1191</v>
      </c>
      <c r="B1403" s="19" t="s">
        <v>3046</v>
      </c>
      <c r="C1403" s="11">
        <v>23603.279999999999</v>
      </c>
      <c r="D1403" s="3">
        <v>23750.39</v>
      </c>
      <c r="E1403" s="4">
        <f t="shared" si="265"/>
        <v>1734841.0799999998</v>
      </c>
      <c r="F1403" s="5">
        <f t="shared" si="266"/>
        <v>1745653.665</v>
      </c>
      <c r="G1403" s="4">
        <f t="shared" si="267"/>
        <v>1921306.9920000001</v>
      </c>
      <c r="H1403" s="5">
        <f t="shared" si="268"/>
        <v>1933281.746</v>
      </c>
      <c r="I1403" s="12">
        <f t="shared" si="269"/>
        <v>6.2326083493480233E-3</v>
      </c>
      <c r="J1403" s="28">
        <f t="shared" si="270"/>
        <v>2255290</v>
      </c>
      <c r="K1403" s="9">
        <f t="shared" si="271"/>
        <v>2269350</v>
      </c>
      <c r="L1403" s="8">
        <f t="shared" si="272"/>
        <v>2168550</v>
      </c>
      <c r="M1403" s="9">
        <f t="shared" si="273"/>
        <v>2182070</v>
      </c>
      <c r="N1403" s="8">
        <f t="shared" si="274"/>
        <v>2081810</v>
      </c>
      <c r="O1403" s="9">
        <f t="shared" si="275"/>
        <v>2094780</v>
      </c>
      <c r="P1403" s="8">
        <f t="shared" si="276"/>
        <v>2209500</v>
      </c>
      <c r="Q1403" s="29">
        <f t="shared" si="277"/>
        <v>2223270</v>
      </c>
    </row>
    <row r="1404" spans="1:17" x14ac:dyDescent="0.65">
      <c r="A1404" s="18" t="s">
        <v>1192</v>
      </c>
      <c r="B1404" s="19" t="s">
        <v>3047</v>
      </c>
      <c r="C1404" s="11">
        <v>3747.36</v>
      </c>
      <c r="D1404" s="3">
        <v>3792.22</v>
      </c>
      <c r="E1404" s="4">
        <f t="shared" si="265"/>
        <v>275430.96000000002</v>
      </c>
      <c r="F1404" s="5">
        <f t="shared" si="266"/>
        <v>278728.17</v>
      </c>
      <c r="G1404" s="4">
        <f t="shared" si="267"/>
        <v>305035.10400000005</v>
      </c>
      <c r="H1404" s="5">
        <f t="shared" si="268"/>
        <v>308686.70799999998</v>
      </c>
      <c r="I1404" s="12">
        <f t="shared" si="269"/>
        <v>1.1971094317065889E-2</v>
      </c>
      <c r="J1404" s="28">
        <f t="shared" si="270"/>
        <v>358060</v>
      </c>
      <c r="K1404" s="9">
        <f t="shared" si="271"/>
        <v>362350</v>
      </c>
      <c r="L1404" s="8">
        <f t="shared" si="272"/>
        <v>344290</v>
      </c>
      <c r="M1404" s="9">
        <f t="shared" si="273"/>
        <v>348410</v>
      </c>
      <c r="N1404" s="8">
        <f t="shared" si="274"/>
        <v>330520</v>
      </c>
      <c r="O1404" s="9">
        <f t="shared" si="275"/>
        <v>334470</v>
      </c>
      <c r="P1404" s="8">
        <f t="shared" si="276"/>
        <v>350790</v>
      </c>
      <c r="Q1404" s="29">
        <f t="shared" si="277"/>
        <v>354990</v>
      </c>
    </row>
    <row r="1405" spans="1:17" x14ac:dyDescent="0.65">
      <c r="A1405" s="18" t="s">
        <v>1193</v>
      </c>
      <c r="B1405" s="19" t="s">
        <v>3048</v>
      </c>
      <c r="C1405" s="11">
        <v>21433.14</v>
      </c>
      <c r="D1405" s="3">
        <v>21478</v>
      </c>
      <c r="E1405" s="4">
        <f t="shared" si="265"/>
        <v>1575335.79</v>
      </c>
      <c r="F1405" s="5">
        <f t="shared" si="266"/>
        <v>1578633</v>
      </c>
      <c r="G1405" s="4">
        <f t="shared" si="267"/>
        <v>1744657.5960000001</v>
      </c>
      <c r="H1405" s="5">
        <f t="shared" si="268"/>
        <v>1748309.2000000002</v>
      </c>
      <c r="I1405" s="12">
        <f t="shared" si="269"/>
        <v>2.0930204347100467E-3</v>
      </c>
      <c r="J1405" s="28">
        <f t="shared" si="270"/>
        <v>2047940</v>
      </c>
      <c r="K1405" s="9">
        <f t="shared" si="271"/>
        <v>2052220</v>
      </c>
      <c r="L1405" s="8">
        <f t="shared" si="272"/>
        <v>1969170</v>
      </c>
      <c r="M1405" s="9">
        <f t="shared" si="273"/>
        <v>1973290</v>
      </c>
      <c r="N1405" s="8">
        <f t="shared" si="274"/>
        <v>1890400</v>
      </c>
      <c r="O1405" s="9">
        <f t="shared" si="275"/>
        <v>1894360</v>
      </c>
      <c r="P1405" s="8">
        <f t="shared" si="276"/>
        <v>2006360</v>
      </c>
      <c r="Q1405" s="29">
        <f t="shared" si="277"/>
        <v>2010560</v>
      </c>
    </row>
    <row r="1406" spans="1:17" x14ac:dyDescent="0.65">
      <c r="A1406" s="18" t="s">
        <v>1194</v>
      </c>
      <c r="B1406" s="19" t="s">
        <v>3049</v>
      </c>
      <c r="C1406" s="11">
        <v>18316.77</v>
      </c>
      <c r="D1406" s="3">
        <v>18463.88</v>
      </c>
      <c r="E1406" s="4">
        <f t="shared" si="265"/>
        <v>1346282.595</v>
      </c>
      <c r="F1406" s="5">
        <f t="shared" si="266"/>
        <v>1357095.1800000002</v>
      </c>
      <c r="G1406" s="4">
        <f t="shared" si="267"/>
        <v>1490985.0780000002</v>
      </c>
      <c r="H1406" s="5">
        <f t="shared" si="268"/>
        <v>1502959.8320000002</v>
      </c>
      <c r="I1406" s="12">
        <f t="shared" si="269"/>
        <v>8.0314378572203804E-3</v>
      </c>
      <c r="J1406" s="28">
        <f t="shared" si="270"/>
        <v>1750170</v>
      </c>
      <c r="K1406" s="9">
        <f t="shared" si="271"/>
        <v>1764220</v>
      </c>
      <c r="L1406" s="8">
        <f t="shared" si="272"/>
        <v>1682850</v>
      </c>
      <c r="M1406" s="9">
        <f t="shared" si="273"/>
        <v>1696370</v>
      </c>
      <c r="N1406" s="8">
        <f t="shared" si="274"/>
        <v>1615540</v>
      </c>
      <c r="O1406" s="9">
        <f t="shared" si="275"/>
        <v>1628510</v>
      </c>
      <c r="P1406" s="8">
        <f t="shared" si="276"/>
        <v>1714630</v>
      </c>
      <c r="Q1406" s="29">
        <f t="shared" si="277"/>
        <v>1728400</v>
      </c>
    </row>
    <row r="1407" spans="1:17" x14ac:dyDescent="0.65">
      <c r="A1407" s="18" t="s">
        <v>1195</v>
      </c>
      <c r="B1407" s="19" t="s">
        <v>3050</v>
      </c>
      <c r="C1407" s="11">
        <v>16651.98</v>
      </c>
      <c r="D1407" s="3">
        <v>16696.84</v>
      </c>
      <c r="E1407" s="4">
        <f t="shared" si="265"/>
        <v>1223920.53</v>
      </c>
      <c r="F1407" s="5">
        <f t="shared" si="266"/>
        <v>1227217.74</v>
      </c>
      <c r="G1407" s="4">
        <f t="shared" si="267"/>
        <v>1355471.172</v>
      </c>
      <c r="H1407" s="5">
        <f t="shared" si="268"/>
        <v>1359122.7760000001</v>
      </c>
      <c r="I1407" s="12">
        <f t="shared" si="269"/>
        <v>2.6939739298270649E-3</v>
      </c>
      <c r="J1407" s="28">
        <f t="shared" si="270"/>
        <v>1591100</v>
      </c>
      <c r="K1407" s="9">
        <f t="shared" si="271"/>
        <v>1595380</v>
      </c>
      <c r="L1407" s="8">
        <f t="shared" si="272"/>
        <v>1529900</v>
      </c>
      <c r="M1407" s="9">
        <f t="shared" si="273"/>
        <v>1534020</v>
      </c>
      <c r="N1407" s="8">
        <f t="shared" si="274"/>
        <v>1468700</v>
      </c>
      <c r="O1407" s="9">
        <f t="shared" si="275"/>
        <v>1472660</v>
      </c>
      <c r="P1407" s="8">
        <f t="shared" si="276"/>
        <v>1558790</v>
      </c>
      <c r="Q1407" s="29">
        <f t="shared" si="277"/>
        <v>1562990</v>
      </c>
    </row>
    <row r="1408" spans="1:17" x14ac:dyDescent="0.65">
      <c r="A1408" s="18" t="s">
        <v>1196</v>
      </c>
      <c r="B1408" s="19" t="s">
        <v>3051</v>
      </c>
      <c r="C1408" s="11">
        <v>16797.04</v>
      </c>
      <c r="D1408" s="3">
        <v>16841.900000000001</v>
      </c>
      <c r="E1408" s="4">
        <f t="shared" si="265"/>
        <v>1234582.4400000002</v>
      </c>
      <c r="F1408" s="5">
        <f t="shared" si="266"/>
        <v>1237879.6500000001</v>
      </c>
      <c r="G1408" s="4">
        <f t="shared" si="267"/>
        <v>1367279.0560000001</v>
      </c>
      <c r="H1408" s="5">
        <f t="shared" si="268"/>
        <v>1370930.6600000001</v>
      </c>
      <c r="I1408" s="12">
        <f t="shared" si="269"/>
        <v>2.6707086486668086E-3</v>
      </c>
      <c r="J1408" s="28">
        <f t="shared" si="270"/>
        <v>1604960</v>
      </c>
      <c r="K1408" s="9">
        <f t="shared" si="271"/>
        <v>1609240</v>
      </c>
      <c r="L1408" s="8">
        <f t="shared" si="272"/>
        <v>1543230</v>
      </c>
      <c r="M1408" s="9">
        <f t="shared" si="273"/>
        <v>1547350</v>
      </c>
      <c r="N1408" s="8">
        <f t="shared" si="274"/>
        <v>1481500</v>
      </c>
      <c r="O1408" s="9">
        <f t="shared" si="275"/>
        <v>1485460</v>
      </c>
      <c r="P1408" s="8">
        <f t="shared" si="276"/>
        <v>1572370</v>
      </c>
      <c r="Q1408" s="29">
        <f t="shared" si="277"/>
        <v>1576570</v>
      </c>
    </row>
    <row r="1409" spans="1:17" x14ac:dyDescent="0.65">
      <c r="A1409" s="18" t="s">
        <v>1197</v>
      </c>
      <c r="B1409" s="19" t="s">
        <v>3052</v>
      </c>
      <c r="C1409" s="11">
        <v>12614.35</v>
      </c>
      <c r="D1409" s="3">
        <v>12659.21</v>
      </c>
      <c r="E1409" s="4">
        <f t="shared" si="265"/>
        <v>927154.72499999998</v>
      </c>
      <c r="F1409" s="5">
        <f t="shared" si="266"/>
        <v>930451.93499999994</v>
      </c>
      <c r="G1409" s="4">
        <f t="shared" si="267"/>
        <v>1026808.0900000001</v>
      </c>
      <c r="H1409" s="5">
        <f t="shared" si="268"/>
        <v>1030459.694</v>
      </c>
      <c r="I1409" s="12">
        <f t="shared" si="269"/>
        <v>3.5562672670410578E-3</v>
      </c>
      <c r="J1409" s="28">
        <f t="shared" si="270"/>
        <v>1205300</v>
      </c>
      <c r="K1409" s="9">
        <f t="shared" si="271"/>
        <v>1209590</v>
      </c>
      <c r="L1409" s="8">
        <f t="shared" si="272"/>
        <v>1158940</v>
      </c>
      <c r="M1409" s="9">
        <f t="shared" si="273"/>
        <v>1163060</v>
      </c>
      <c r="N1409" s="8">
        <f t="shared" si="274"/>
        <v>1112590</v>
      </c>
      <c r="O1409" s="9">
        <f t="shared" si="275"/>
        <v>1116540</v>
      </c>
      <c r="P1409" s="8">
        <f t="shared" si="276"/>
        <v>1180830</v>
      </c>
      <c r="Q1409" s="29">
        <f t="shared" si="277"/>
        <v>1185030</v>
      </c>
    </row>
    <row r="1410" spans="1:17" x14ac:dyDescent="0.65">
      <c r="A1410" s="18" t="s">
        <v>1198</v>
      </c>
      <c r="B1410" s="19" t="s">
        <v>3053</v>
      </c>
      <c r="C1410" s="11">
        <v>13910.71</v>
      </c>
      <c r="D1410" s="3">
        <v>13955.57</v>
      </c>
      <c r="E1410" s="4">
        <f t="shared" si="265"/>
        <v>1022437.1849999999</v>
      </c>
      <c r="F1410" s="5">
        <f t="shared" si="266"/>
        <v>1025734.395</v>
      </c>
      <c r="G1410" s="4">
        <f t="shared" si="267"/>
        <v>1132331.794</v>
      </c>
      <c r="H1410" s="5">
        <f t="shared" si="268"/>
        <v>1135983.398</v>
      </c>
      <c r="I1410" s="12">
        <f t="shared" si="269"/>
        <v>3.2248533683758573E-3</v>
      </c>
      <c r="J1410" s="28">
        <f t="shared" si="270"/>
        <v>1329170</v>
      </c>
      <c r="K1410" s="9">
        <f t="shared" si="271"/>
        <v>1333450</v>
      </c>
      <c r="L1410" s="8">
        <f t="shared" si="272"/>
        <v>1278050</v>
      </c>
      <c r="M1410" s="9">
        <f t="shared" si="273"/>
        <v>1282170</v>
      </c>
      <c r="N1410" s="8">
        <f t="shared" si="274"/>
        <v>1226920</v>
      </c>
      <c r="O1410" s="9">
        <f t="shared" si="275"/>
        <v>1230880</v>
      </c>
      <c r="P1410" s="8">
        <f t="shared" si="276"/>
        <v>1302180</v>
      </c>
      <c r="Q1410" s="29">
        <f t="shared" si="277"/>
        <v>1306380</v>
      </c>
    </row>
    <row r="1411" spans="1:17" x14ac:dyDescent="0.65">
      <c r="A1411" s="18" t="s">
        <v>1199</v>
      </c>
      <c r="B1411" s="19" t="s">
        <v>3054</v>
      </c>
      <c r="C1411" s="11">
        <v>18665.3</v>
      </c>
      <c r="D1411" s="3">
        <v>18710.16</v>
      </c>
      <c r="E1411" s="4">
        <f t="shared" si="265"/>
        <v>1371899.55</v>
      </c>
      <c r="F1411" s="5">
        <f t="shared" si="266"/>
        <v>1375196.76</v>
      </c>
      <c r="G1411" s="4">
        <f t="shared" si="267"/>
        <v>1519355.4200000002</v>
      </c>
      <c r="H1411" s="5">
        <f t="shared" si="268"/>
        <v>1523007.0240000002</v>
      </c>
      <c r="I1411" s="12">
        <f t="shared" si="269"/>
        <v>2.4033902482145653E-3</v>
      </c>
      <c r="J1411" s="28">
        <f t="shared" si="270"/>
        <v>1783470</v>
      </c>
      <c r="K1411" s="9">
        <f t="shared" si="271"/>
        <v>1787760</v>
      </c>
      <c r="L1411" s="8">
        <f t="shared" si="272"/>
        <v>1714870</v>
      </c>
      <c r="M1411" s="9">
        <f t="shared" si="273"/>
        <v>1719000</v>
      </c>
      <c r="N1411" s="8">
        <f t="shared" si="274"/>
        <v>1646280</v>
      </c>
      <c r="O1411" s="9">
        <f t="shared" si="275"/>
        <v>1650240</v>
      </c>
      <c r="P1411" s="8">
        <f t="shared" si="276"/>
        <v>1747260</v>
      </c>
      <c r="Q1411" s="29">
        <f t="shared" si="277"/>
        <v>1751460</v>
      </c>
    </row>
    <row r="1412" spans="1:17" x14ac:dyDescent="0.65">
      <c r="A1412" s="18" t="s">
        <v>1200</v>
      </c>
      <c r="B1412" s="19" t="s">
        <v>3055</v>
      </c>
      <c r="C1412" s="11">
        <v>23508.53</v>
      </c>
      <c r="D1412" s="3">
        <v>23553.39</v>
      </c>
      <c r="E1412" s="4">
        <f t="shared" si="265"/>
        <v>1727876.9549999998</v>
      </c>
      <c r="F1412" s="5">
        <f t="shared" si="266"/>
        <v>1731174.165</v>
      </c>
      <c r="G1412" s="4">
        <f t="shared" si="267"/>
        <v>1913594.3419999999</v>
      </c>
      <c r="H1412" s="5">
        <f t="shared" si="268"/>
        <v>1917245.946</v>
      </c>
      <c r="I1412" s="12">
        <f t="shared" si="269"/>
        <v>1.9082435184165636E-3</v>
      </c>
      <c r="J1412" s="28">
        <f t="shared" si="270"/>
        <v>2246240</v>
      </c>
      <c r="K1412" s="9">
        <f t="shared" si="271"/>
        <v>2250530</v>
      </c>
      <c r="L1412" s="8">
        <f t="shared" si="272"/>
        <v>2159850</v>
      </c>
      <c r="M1412" s="9">
        <f t="shared" si="273"/>
        <v>2163970</v>
      </c>
      <c r="N1412" s="8">
        <f t="shared" si="274"/>
        <v>2073450</v>
      </c>
      <c r="O1412" s="9">
        <f t="shared" si="275"/>
        <v>2077410</v>
      </c>
      <c r="P1412" s="8">
        <f t="shared" si="276"/>
        <v>2200630</v>
      </c>
      <c r="Q1412" s="29">
        <f t="shared" si="277"/>
        <v>2204830</v>
      </c>
    </row>
    <row r="1413" spans="1:17" x14ac:dyDescent="0.65">
      <c r="A1413" s="18" t="s">
        <v>1201</v>
      </c>
      <c r="B1413" s="19" t="s">
        <v>3056</v>
      </c>
      <c r="C1413" s="11">
        <v>18211.71</v>
      </c>
      <c r="D1413" s="3">
        <v>18256.57</v>
      </c>
      <c r="E1413" s="4">
        <f t="shared" ref="E1413:E1476" si="278">IFERROR(C1413*73.5,"-")</f>
        <v>1338560.6849999998</v>
      </c>
      <c r="F1413" s="5">
        <f t="shared" ref="F1413:F1476" si="279">IFERROR(D1413*73.5,"-")</f>
        <v>1341857.895</v>
      </c>
      <c r="G1413" s="4">
        <f t="shared" ref="G1413:G1476" si="280">IFERROR(C1413*81.4,"-")</f>
        <v>1482433.1940000001</v>
      </c>
      <c r="H1413" s="5">
        <f t="shared" ref="H1413:H1476" si="281">IFERROR(D1413*81.4,"-")</f>
        <v>1486084.7980000002</v>
      </c>
      <c r="I1413" s="12">
        <f t="shared" ref="I1413:I1476" si="282">IFERROR(D1413/C1413-1,"-")</f>
        <v>2.4632502933552569E-3</v>
      </c>
      <c r="J1413" s="28">
        <f t="shared" ref="J1413:J1476" si="283">IFERROR(ROUND(E1413*1.3,-1),"-")</f>
        <v>1740130</v>
      </c>
      <c r="K1413" s="9">
        <f t="shared" ref="K1413:K1476" si="284">IFERROR(ROUND(F1413*1.3,-1),"-")</f>
        <v>1744420</v>
      </c>
      <c r="L1413" s="8">
        <f t="shared" ref="L1413:L1476" si="285">IFERROR(ROUND(E1413*1.25,-1),"-")</f>
        <v>1673200</v>
      </c>
      <c r="M1413" s="9">
        <f t="shared" ref="M1413:M1476" si="286">IFERROR(ROUND(F1413*1.25,-1),"-")</f>
        <v>1677320</v>
      </c>
      <c r="N1413" s="8">
        <f t="shared" ref="N1413:N1476" si="287">IFERROR(ROUND(E1413*1.2,-1),"-")</f>
        <v>1606270</v>
      </c>
      <c r="O1413" s="9">
        <f t="shared" ref="O1413:O1476" si="288">IFERROR(ROUND(F1413*1.2,-1),"-")</f>
        <v>1610230</v>
      </c>
      <c r="P1413" s="8">
        <f t="shared" ref="P1413:P1476" si="289">IFERROR(ROUND(G1413*1.15,-1),"-")</f>
        <v>1704800</v>
      </c>
      <c r="Q1413" s="29">
        <f t="shared" ref="Q1413:Q1476" si="290">IFERROR(ROUND(H1413*1.15,-1),"-")</f>
        <v>1709000</v>
      </c>
    </row>
    <row r="1414" spans="1:17" x14ac:dyDescent="0.65">
      <c r="A1414" s="18" t="s">
        <v>1202</v>
      </c>
      <c r="B1414" s="19" t="s">
        <v>3057</v>
      </c>
      <c r="C1414" s="11">
        <v>21165.06</v>
      </c>
      <c r="D1414" s="3">
        <v>21209.919999999998</v>
      </c>
      <c r="E1414" s="4">
        <f t="shared" si="278"/>
        <v>1555631.9100000001</v>
      </c>
      <c r="F1414" s="5">
        <f t="shared" si="279"/>
        <v>1558929.1199999999</v>
      </c>
      <c r="G1414" s="4">
        <f t="shared" si="280"/>
        <v>1722835.8840000003</v>
      </c>
      <c r="H1414" s="5">
        <f t="shared" si="281"/>
        <v>1726487.4879999999</v>
      </c>
      <c r="I1414" s="12">
        <f t="shared" si="282"/>
        <v>2.11953096282258E-3</v>
      </c>
      <c r="J1414" s="28">
        <f t="shared" si="283"/>
        <v>2022320</v>
      </c>
      <c r="K1414" s="9">
        <f t="shared" si="284"/>
        <v>2026610</v>
      </c>
      <c r="L1414" s="8">
        <f t="shared" si="285"/>
        <v>1944540</v>
      </c>
      <c r="M1414" s="9">
        <f t="shared" si="286"/>
        <v>1948660</v>
      </c>
      <c r="N1414" s="8">
        <f t="shared" si="287"/>
        <v>1866760</v>
      </c>
      <c r="O1414" s="9">
        <f t="shared" si="288"/>
        <v>1870710</v>
      </c>
      <c r="P1414" s="8">
        <f t="shared" si="289"/>
        <v>1981260</v>
      </c>
      <c r="Q1414" s="29">
        <f t="shared" si="290"/>
        <v>1985460</v>
      </c>
    </row>
    <row r="1415" spans="1:17" x14ac:dyDescent="0.65">
      <c r="A1415" s="18" t="s">
        <v>1203</v>
      </c>
      <c r="B1415" s="19" t="s">
        <v>3058</v>
      </c>
      <c r="C1415" s="11">
        <v>16721.66</v>
      </c>
      <c r="D1415" s="3">
        <v>16766.52</v>
      </c>
      <c r="E1415" s="4">
        <f t="shared" si="278"/>
        <v>1229042.01</v>
      </c>
      <c r="F1415" s="5">
        <f t="shared" si="279"/>
        <v>1232339.22</v>
      </c>
      <c r="G1415" s="4">
        <f t="shared" si="280"/>
        <v>1361143.1240000001</v>
      </c>
      <c r="H1415" s="5">
        <f t="shared" si="281"/>
        <v>1364794.7280000001</v>
      </c>
      <c r="I1415" s="12">
        <f t="shared" si="282"/>
        <v>2.6827480046838215E-3</v>
      </c>
      <c r="J1415" s="28">
        <f t="shared" si="283"/>
        <v>1597750</v>
      </c>
      <c r="K1415" s="9">
        <f t="shared" si="284"/>
        <v>1602040</v>
      </c>
      <c r="L1415" s="8">
        <f t="shared" si="285"/>
        <v>1536300</v>
      </c>
      <c r="M1415" s="9">
        <f t="shared" si="286"/>
        <v>1540420</v>
      </c>
      <c r="N1415" s="8">
        <f t="shared" si="287"/>
        <v>1474850</v>
      </c>
      <c r="O1415" s="9">
        <f t="shared" si="288"/>
        <v>1478810</v>
      </c>
      <c r="P1415" s="8">
        <f t="shared" si="289"/>
        <v>1565310</v>
      </c>
      <c r="Q1415" s="29">
        <f t="shared" si="290"/>
        <v>1569510</v>
      </c>
    </row>
    <row r="1416" spans="1:17" x14ac:dyDescent="0.65">
      <c r="A1416" s="18" t="s">
        <v>1204</v>
      </c>
      <c r="B1416" s="19" t="s">
        <v>3059</v>
      </c>
      <c r="C1416" s="11">
        <v>20412.21</v>
      </c>
      <c r="D1416" s="3">
        <v>20457.07</v>
      </c>
      <c r="E1416" s="4">
        <f t="shared" si="278"/>
        <v>1500297.4349999998</v>
      </c>
      <c r="F1416" s="5">
        <f t="shared" si="279"/>
        <v>1503594.645</v>
      </c>
      <c r="G1416" s="4">
        <f t="shared" si="280"/>
        <v>1661553.8940000001</v>
      </c>
      <c r="H1416" s="5">
        <f t="shared" si="281"/>
        <v>1665205.4980000001</v>
      </c>
      <c r="I1416" s="12">
        <f t="shared" si="282"/>
        <v>2.1977042172307559E-3</v>
      </c>
      <c r="J1416" s="28">
        <f t="shared" si="283"/>
        <v>1950390</v>
      </c>
      <c r="K1416" s="9">
        <f t="shared" si="284"/>
        <v>1954670</v>
      </c>
      <c r="L1416" s="8">
        <f t="shared" si="285"/>
        <v>1875370</v>
      </c>
      <c r="M1416" s="9">
        <f t="shared" si="286"/>
        <v>1879490</v>
      </c>
      <c r="N1416" s="8">
        <f t="shared" si="287"/>
        <v>1800360</v>
      </c>
      <c r="O1416" s="9">
        <f t="shared" si="288"/>
        <v>1804310</v>
      </c>
      <c r="P1416" s="8">
        <f t="shared" si="289"/>
        <v>1910790</v>
      </c>
      <c r="Q1416" s="29">
        <f t="shared" si="290"/>
        <v>1914990</v>
      </c>
    </row>
    <row r="1417" spans="1:17" x14ac:dyDescent="0.65">
      <c r="A1417" s="18" t="s">
        <v>1205</v>
      </c>
      <c r="B1417" s="19" t="s">
        <v>3060</v>
      </c>
      <c r="C1417" s="11">
        <v>26161.62</v>
      </c>
      <c r="D1417" s="3">
        <v>26206.48</v>
      </c>
      <c r="E1417" s="4">
        <f t="shared" si="278"/>
        <v>1922879.0699999998</v>
      </c>
      <c r="F1417" s="5">
        <f t="shared" si="279"/>
        <v>1926176.28</v>
      </c>
      <c r="G1417" s="4">
        <f t="shared" si="280"/>
        <v>2129555.8680000002</v>
      </c>
      <c r="H1417" s="5">
        <f t="shared" si="281"/>
        <v>2133207.4720000001</v>
      </c>
      <c r="I1417" s="12">
        <f t="shared" si="282"/>
        <v>1.7147256171445857E-3</v>
      </c>
      <c r="J1417" s="28">
        <f t="shared" si="283"/>
        <v>2499740</v>
      </c>
      <c r="K1417" s="9">
        <f t="shared" si="284"/>
        <v>2504030</v>
      </c>
      <c r="L1417" s="8">
        <f t="shared" si="285"/>
        <v>2403600</v>
      </c>
      <c r="M1417" s="9">
        <f t="shared" si="286"/>
        <v>2407720</v>
      </c>
      <c r="N1417" s="8">
        <f t="shared" si="287"/>
        <v>2307450</v>
      </c>
      <c r="O1417" s="9">
        <f t="shared" si="288"/>
        <v>2311410</v>
      </c>
      <c r="P1417" s="8">
        <f t="shared" si="289"/>
        <v>2448990</v>
      </c>
      <c r="Q1417" s="29">
        <f t="shared" si="290"/>
        <v>2453190</v>
      </c>
    </row>
    <row r="1418" spans="1:17" x14ac:dyDescent="0.65">
      <c r="A1418" s="18" t="s">
        <v>1206</v>
      </c>
      <c r="B1418" s="19" t="s">
        <v>3061</v>
      </c>
      <c r="C1418" s="11">
        <v>25459.7</v>
      </c>
      <c r="D1418" s="3">
        <v>25504.560000000001</v>
      </c>
      <c r="E1418" s="4">
        <f t="shared" si="278"/>
        <v>1871287.95</v>
      </c>
      <c r="F1418" s="5">
        <f t="shared" si="279"/>
        <v>1874585.1600000001</v>
      </c>
      <c r="G1418" s="4">
        <f t="shared" si="280"/>
        <v>2072419.5800000003</v>
      </c>
      <c r="H1418" s="5">
        <f t="shared" si="281"/>
        <v>2076071.1840000004</v>
      </c>
      <c r="I1418" s="12">
        <f t="shared" si="282"/>
        <v>1.7620003377887272E-3</v>
      </c>
      <c r="J1418" s="28">
        <f t="shared" si="283"/>
        <v>2432670</v>
      </c>
      <c r="K1418" s="9">
        <f t="shared" si="284"/>
        <v>2436960</v>
      </c>
      <c r="L1418" s="8">
        <f t="shared" si="285"/>
        <v>2339110</v>
      </c>
      <c r="M1418" s="9">
        <f t="shared" si="286"/>
        <v>2343230</v>
      </c>
      <c r="N1418" s="8">
        <f t="shared" si="287"/>
        <v>2245550</v>
      </c>
      <c r="O1418" s="9">
        <f t="shared" si="288"/>
        <v>2249500</v>
      </c>
      <c r="P1418" s="8">
        <f t="shared" si="289"/>
        <v>2383280</v>
      </c>
      <c r="Q1418" s="29">
        <f t="shared" si="290"/>
        <v>2387480</v>
      </c>
    </row>
    <row r="1419" spans="1:17" x14ac:dyDescent="0.65">
      <c r="A1419" s="18" t="s">
        <v>1207</v>
      </c>
      <c r="B1419" s="19" t="s">
        <v>3062</v>
      </c>
      <c r="C1419" s="11">
        <v>21625.77</v>
      </c>
      <c r="D1419" s="3">
        <v>21670.63</v>
      </c>
      <c r="E1419" s="4">
        <f t="shared" si="278"/>
        <v>1589494.095</v>
      </c>
      <c r="F1419" s="5">
        <f t="shared" si="279"/>
        <v>1592791.3050000002</v>
      </c>
      <c r="G1419" s="4">
        <f t="shared" si="280"/>
        <v>1760337.6780000001</v>
      </c>
      <c r="H1419" s="5">
        <f t="shared" si="281"/>
        <v>1763989.2820000001</v>
      </c>
      <c r="I1419" s="12">
        <f t="shared" si="282"/>
        <v>2.0743770048419208E-3</v>
      </c>
      <c r="J1419" s="28">
        <f t="shared" si="283"/>
        <v>2066340</v>
      </c>
      <c r="K1419" s="9">
        <f t="shared" si="284"/>
        <v>2070630</v>
      </c>
      <c r="L1419" s="8">
        <f t="shared" si="285"/>
        <v>1986870</v>
      </c>
      <c r="M1419" s="9">
        <f t="shared" si="286"/>
        <v>1990990</v>
      </c>
      <c r="N1419" s="8">
        <f t="shared" si="287"/>
        <v>1907390</v>
      </c>
      <c r="O1419" s="9">
        <f t="shared" si="288"/>
        <v>1911350</v>
      </c>
      <c r="P1419" s="8">
        <f t="shared" si="289"/>
        <v>2024390</v>
      </c>
      <c r="Q1419" s="29">
        <f t="shared" si="290"/>
        <v>2028590</v>
      </c>
    </row>
    <row r="1420" spans="1:17" x14ac:dyDescent="0.65">
      <c r="A1420" s="18" t="s">
        <v>1208</v>
      </c>
      <c r="B1420" s="19" t="s">
        <v>3063</v>
      </c>
      <c r="C1420" s="11">
        <v>19950.400000000001</v>
      </c>
      <c r="D1420" s="3">
        <v>19995.259999999998</v>
      </c>
      <c r="E1420" s="4">
        <f t="shared" si="278"/>
        <v>1466354.4000000001</v>
      </c>
      <c r="F1420" s="5">
        <f t="shared" si="279"/>
        <v>1469651.6099999999</v>
      </c>
      <c r="G1420" s="4">
        <f t="shared" si="280"/>
        <v>1623962.5600000003</v>
      </c>
      <c r="H1420" s="5">
        <f t="shared" si="281"/>
        <v>1627614.1639999999</v>
      </c>
      <c r="I1420" s="12">
        <f t="shared" si="282"/>
        <v>2.2485764696444921E-3</v>
      </c>
      <c r="J1420" s="28">
        <f t="shared" si="283"/>
        <v>1906260</v>
      </c>
      <c r="K1420" s="9">
        <f t="shared" si="284"/>
        <v>1910550</v>
      </c>
      <c r="L1420" s="8">
        <f t="shared" si="285"/>
        <v>1832940</v>
      </c>
      <c r="M1420" s="9">
        <f t="shared" si="286"/>
        <v>1837060</v>
      </c>
      <c r="N1420" s="8">
        <f t="shared" si="287"/>
        <v>1759630</v>
      </c>
      <c r="O1420" s="9">
        <f t="shared" si="288"/>
        <v>1763580</v>
      </c>
      <c r="P1420" s="8">
        <f t="shared" si="289"/>
        <v>1867560</v>
      </c>
      <c r="Q1420" s="29">
        <f t="shared" si="290"/>
        <v>1871760</v>
      </c>
    </row>
    <row r="1421" spans="1:17" x14ac:dyDescent="0.65">
      <c r="A1421" s="18" t="s">
        <v>1209</v>
      </c>
      <c r="B1421" s="19" t="s">
        <v>3064</v>
      </c>
      <c r="C1421" s="11">
        <v>15641.08</v>
      </c>
      <c r="D1421" s="3">
        <v>15685.94</v>
      </c>
      <c r="E1421" s="4">
        <f t="shared" si="278"/>
        <v>1149619.3799999999</v>
      </c>
      <c r="F1421" s="5">
        <f t="shared" si="279"/>
        <v>1152916.5900000001</v>
      </c>
      <c r="G1421" s="4">
        <f t="shared" si="280"/>
        <v>1273183.912</v>
      </c>
      <c r="H1421" s="5">
        <f t="shared" si="281"/>
        <v>1276835.5160000001</v>
      </c>
      <c r="I1421" s="12">
        <f t="shared" si="282"/>
        <v>2.8680883928731138E-3</v>
      </c>
      <c r="J1421" s="28">
        <f t="shared" si="283"/>
        <v>1494510</v>
      </c>
      <c r="K1421" s="9">
        <f t="shared" si="284"/>
        <v>1498790</v>
      </c>
      <c r="L1421" s="8">
        <f t="shared" si="285"/>
        <v>1437020</v>
      </c>
      <c r="M1421" s="9">
        <f t="shared" si="286"/>
        <v>1441150</v>
      </c>
      <c r="N1421" s="8">
        <f t="shared" si="287"/>
        <v>1379540</v>
      </c>
      <c r="O1421" s="9">
        <f t="shared" si="288"/>
        <v>1383500</v>
      </c>
      <c r="P1421" s="8">
        <f t="shared" si="289"/>
        <v>1464160</v>
      </c>
      <c r="Q1421" s="29">
        <f t="shared" si="290"/>
        <v>1468360</v>
      </c>
    </row>
    <row r="1422" spans="1:17" x14ac:dyDescent="0.65">
      <c r="A1422" s="18" t="s">
        <v>1210</v>
      </c>
      <c r="B1422" s="19" t="s">
        <v>3065</v>
      </c>
      <c r="C1422" s="11">
        <v>18682.439999999999</v>
      </c>
      <c r="D1422" s="3">
        <v>18727.3</v>
      </c>
      <c r="E1422" s="4">
        <f t="shared" si="278"/>
        <v>1373159.3399999999</v>
      </c>
      <c r="F1422" s="5">
        <f t="shared" si="279"/>
        <v>1376456.55</v>
      </c>
      <c r="G1422" s="4">
        <f t="shared" si="280"/>
        <v>1520750.6159999999</v>
      </c>
      <c r="H1422" s="5">
        <f t="shared" si="281"/>
        <v>1524402.22</v>
      </c>
      <c r="I1422" s="12">
        <f t="shared" si="282"/>
        <v>2.401185284149232E-3</v>
      </c>
      <c r="J1422" s="28">
        <f t="shared" si="283"/>
        <v>1785110</v>
      </c>
      <c r="K1422" s="9">
        <f t="shared" si="284"/>
        <v>1789390</v>
      </c>
      <c r="L1422" s="8">
        <f t="shared" si="285"/>
        <v>1716450</v>
      </c>
      <c r="M1422" s="9">
        <f t="shared" si="286"/>
        <v>1720570</v>
      </c>
      <c r="N1422" s="8">
        <f t="shared" si="287"/>
        <v>1647790</v>
      </c>
      <c r="O1422" s="9">
        <f t="shared" si="288"/>
        <v>1651750</v>
      </c>
      <c r="P1422" s="8">
        <f t="shared" si="289"/>
        <v>1748860</v>
      </c>
      <c r="Q1422" s="29">
        <f t="shared" si="290"/>
        <v>1753060</v>
      </c>
    </row>
    <row r="1423" spans="1:17" x14ac:dyDescent="0.65">
      <c r="A1423" s="18" t="s">
        <v>1211</v>
      </c>
      <c r="B1423" s="19" t="s">
        <v>3066</v>
      </c>
      <c r="C1423" s="11">
        <v>15173.01</v>
      </c>
      <c r="D1423" s="3">
        <v>15217.87</v>
      </c>
      <c r="E1423" s="4">
        <f t="shared" si="278"/>
        <v>1115216.2350000001</v>
      </c>
      <c r="F1423" s="5">
        <f t="shared" si="279"/>
        <v>1118513.4450000001</v>
      </c>
      <c r="G1423" s="4">
        <f t="shared" si="280"/>
        <v>1235083.0140000002</v>
      </c>
      <c r="H1423" s="5">
        <f t="shared" si="281"/>
        <v>1238734.6180000002</v>
      </c>
      <c r="I1423" s="12">
        <f t="shared" si="282"/>
        <v>2.9565656385912575E-3</v>
      </c>
      <c r="J1423" s="28">
        <f t="shared" si="283"/>
        <v>1449780</v>
      </c>
      <c r="K1423" s="9">
        <f t="shared" si="284"/>
        <v>1454070</v>
      </c>
      <c r="L1423" s="8">
        <f t="shared" si="285"/>
        <v>1394020</v>
      </c>
      <c r="M1423" s="9">
        <f t="shared" si="286"/>
        <v>1398140</v>
      </c>
      <c r="N1423" s="8">
        <f t="shared" si="287"/>
        <v>1338260</v>
      </c>
      <c r="O1423" s="9">
        <f t="shared" si="288"/>
        <v>1342220</v>
      </c>
      <c r="P1423" s="8">
        <f t="shared" si="289"/>
        <v>1420350</v>
      </c>
      <c r="Q1423" s="29">
        <f t="shared" si="290"/>
        <v>1424540</v>
      </c>
    </row>
    <row r="1424" spans="1:17" x14ac:dyDescent="0.65">
      <c r="A1424" s="18" t="s">
        <v>1212</v>
      </c>
      <c r="B1424" s="19" t="s">
        <v>3067</v>
      </c>
      <c r="C1424" s="11">
        <v>17753.490000000002</v>
      </c>
      <c r="D1424" s="3">
        <v>17798.349999999999</v>
      </c>
      <c r="E1424" s="4">
        <f t="shared" si="278"/>
        <v>1304881.5150000001</v>
      </c>
      <c r="F1424" s="5">
        <f t="shared" si="279"/>
        <v>1308178.7249999999</v>
      </c>
      <c r="G1424" s="4">
        <f t="shared" si="280"/>
        <v>1445134.0860000001</v>
      </c>
      <c r="H1424" s="5">
        <f t="shared" si="281"/>
        <v>1448785.69</v>
      </c>
      <c r="I1424" s="12">
        <f t="shared" si="282"/>
        <v>2.5268271196252634E-3</v>
      </c>
      <c r="J1424" s="28">
        <f t="shared" si="283"/>
        <v>1696350</v>
      </c>
      <c r="K1424" s="9">
        <f t="shared" si="284"/>
        <v>1700630</v>
      </c>
      <c r="L1424" s="8">
        <f t="shared" si="285"/>
        <v>1631100</v>
      </c>
      <c r="M1424" s="9">
        <f t="shared" si="286"/>
        <v>1635220</v>
      </c>
      <c r="N1424" s="8">
        <f t="shared" si="287"/>
        <v>1565860</v>
      </c>
      <c r="O1424" s="9">
        <f t="shared" si="288"/>
        <v>1569810</v>
      </c>
      <c r="P1424" s="8">
        <f t="shared" si="289"/>
        <v>1661900</v>
      </c>
      <c r="Q1424" s="29">
        <f t="shared" si="290"/>
        <v>1666100</v>
      </c>
    </row>
    <row r="1425" spans="1:17" x14ac:dyDescent="0.65">
      <c r="A1425" s="18" t="s">
        <v>1213</v>
      </c>
      <c r="B1425" s="19" t="s">
        <v>3068</v>
      </c>
      <c r="C1425" s="11">
        <v>14095.42</v>
      </c>
      <c r="D1425" s="3">
        <v>14140.28</v>
      </c>
      <c r="E1425" s="4">
        <f t="shared" si="278"/>
        <v>1036013.37</v>
      </c>
      <c r="F1425" s="5">
        <f t="shared" si="279"/>
        <v>1039310.5800000001</v>
      </c>
      <c r="G1425" s="4">
        <f t="shared" si="280"/>
        <v>1147367.1880000001</v>
      </c>
      <c r="H1425" s="5">
        <f t="shared" si="281"/>
        <v>1151018.7920000001</v>
      </c>
      <c r="I1425" s="12">
        <f t="shared" si="282"/>
        <v>3.1825940624685689E-3</v>
      </c>
      <c r="J1425" s="28">
        <f t="shared" si="283"/>
        <v>1346820</v>
      </c>
      <c r="K1425" s="9">
        <f t="shared" si="284"/>
        <v>1351100</v>
      </c>
      <c r="L1425" s="8">
        <f t="shared" si="285"/>
        <v>1295020</v>
      </c>
      <c r="M1425" s="9">
        <f t="shared" si="286"/>
        <v>1299140</v>
      </c>
      <c r="N1425" s="8">
        <f t="shared" si="287"/>
        <v>1243220</v>
      </c>
      <c r="O1425" s="9">
        <f t="shared" si="288"/>
        <v>1247170</v>
      </c>
      <c r="P1425" s="8">
        <f t="shared" si="289"/>
        <v>1319470</v>
      </c>
      <c r="Q1425" s="29">
        <f t="shared" si="290"/>
        <v>1323670</v>
      </c>
    </row>
    <row r="1426" spans="1:17" x14ac:dyDescent="0.65">
      <c r="A1426" s="18" t="s">
        <v>1214</v>
      </c>
      <c r="B1426" s="19" t="s">
        <v>3069</v>
      </c>
      <c r="C1426" s="11">
        <v>9249.7000000000007</v>
      </c>
      <c r="D1426" s="3">
        <v>10778.289999999999</v>
      </c>
      <c r="E1426" s="4">
        <f t="shared" si="278"/>
        <v>679852.95000000007</v>
      </c>
      <c r="F1426" s="5">
        <f t="shared" si="279"/>
        <v>792204.31499999994</v>
      </c>
      <c r="G1426" s="4">
        <f t="shared" si="280"/>
        <v>752925.58000000007</v>
      </c>
      <c r="H1426" s="5">
        <f t="shared" si="281"/>
        <v>877352.80599999998</v>
      </c>
      <c r="I1426" s="12">
        <f t="shared" si="282"/>
        <v>0.16525833270268198</v>
      </c>
      <c r="J1426" s="28">
        <f t="shared" si="283"/>
        <v>883810</v>
      </c>
      <c r="K1426" s="9">
        <f t="shared" si="284"/>
        <v>1029870</v>
      </c>
      <c r="L1426" s="8">
        <f t="shared" si="285"/>
        <v>849820</v>
      </c>
      <c r="M1426" s="9">
        <f t="shared" si="286"/>
        <v>990260</v>
      </c>
      <c r="N1426" s="8">
        <f t="shared" si="287"/>
        <v>815820</v>
      </c>
      <c r="O1426" s="9">
        <f t="shared" si="288"/>
        <v>950650</v>
      </c>
      <c r="P1426" s="8">
        <f t="shared" si="289"/>
        <v>865860</v>
      </c>
      <c r="Q1426" s="29">
        <f t="shared" si="290"/>
        <v>1008960</v>
      </c>
    </row>
    <row r="1427" spans="1:17" x14ac:dyDescent="0.65">
      <c r="A1427" s="18" t="s">
        <v>1215</v>
      </c>
      <c r="B1427" s="19" t="s">
        <v>3070</v>
      </c>
      <c r="C1427" s="11">
        <v>10320.68</v>
      </c>
      <c r="D1427" s="3">
        <v>12033.189999999999</v>
      </c>
      <c r="E1427" s="4">
        <f t="shared" si="278"/>
        <v>758569.98</v>
      </c>
      <c r="F1427" s="5">
        <f t="shared" si="279"/>
        <v>884439.46499999985</v>
      </c>
      <c r="G1427" s="4">
        <f t="shared" si="280"/>
        <v>840103.35200000007</v>
      </c>
      <c r="H1427" s="5">
        <f t="shared" si="281"/>
        <v>979501.66599999997</v>
      </c>
      <c r="I1427" s="12">
        <f t="shared" si="282"/>
        <v>0.16592995810353561</v>
      </c>
      <c r="J1427" s="28">
        <f t="shared" si="283"/>
        <v>986140</v>
      </c>
      <c r="K1427" s="9">
        <f t="shared" si="284"/>
        <v>1149770</v>
      </c>
      <c r="L1427" s="8">
        <f t="shared" si="285"/>
        <v>948210</v>
      </c>
      <c r="M1427" s="9">
        <f t="shared" si="286"/>
        <v>1105550</v>
      </c>
      <c r="N1427" s="8">
        <f t="shared" si="287"/>
        <v>910280</v>
      </c>
      <c r="O1427" s="9">
        <f t="shared" si="288"/>
        <v>1061330</v>
      </c>
      <c r="P1427" s="8">
        <f t="shared" si="289"/>
        <v>966120</v>
      </c>
      <c r="Q1427" s="29">
        <f t="shared" si="290"/>
        <v>1126430</v>
      </c>
    </row>
    <row r="1428" spans="1:17" x14ac:dyDescent="0.65">
      <c r="A1428" s="18" t="s">
        <v>1216</v>
      </c>
      <c r="B1428" s="19" t="s">
        <v>3071</v>
      </c>
      <c r="C1428" s="11">
        <v>16196.65</v>
      </c>
      <c r="D1428" s="3">
        <v>18682.689999999999</v>
      </c>
      <c r="E1428" s="4">
        <f t="shared" si="278"/>
        <v>1190453.7749999999</v>
      </c>
      <c r="F1428" s="5">
        <f t="shared" si="279"/>
        <v>1373177.7149999999</v>
      </c>
      <c r="G1428" s="4">
        <f t="shared" si="280"/>
        <v>1318407.31</v>
      </c>
      <c r="H1428" s="5">
        <f t="shared" si="281"/>
        <v>1520770.966</v>
      </c>
      <c r="I1428" s="12">
        <f t="shared" si="282"/>
        <v>0.15349099968203306</v>
      </c>
      <c r="J1428" s="28">
        <f t="shared" si="283"/>
        <v>1547590</v>
      </c>
      <c r="K1428" s="9">
        <f t="shared" si="284"/>
        <v>1785130</v>
      </c>
      <c r="L1428" s="8">
        <f t="shared" si="285"/>
        <v>1488070</v>
      </c>
      <c r="M1428" s="9">
        <f t="shared" si="286"/>
        <v>1716470</v>
      </c>
      <c r="N1428" s="8">
        <f t="shared" si="287"/>
        <v>1428540</v>
      </c>
      <c r="O1428" s="9">
        <f t="shared" si="288"/>
        <v>1647810</v>
      </c>
      <c r="P1428" s="8">
        <f t="shared" si="289"/>
        <v>1516170</v>
      </c>
      <c r="Q1428" s="29">
        <f t="shared" si="290"/>
        <v>1748890</v>
      </c>
    </row>
    <row r="1429" spans="1:17" x14ac:dyDescent="0.65">
      <c r="A1429" s="18" t="s">
        <v>1217</v>
      </c>
      <c r="B1429" s="19" t="s">
        <v>3072</v>
      </c>
      <c r="C1429" s="11">
        <v>16673.05</v>
      </c>
      <c r="D1429" s="3">
        <v>16820.16</v>
      </c>
      <c r="E1429" s="4">
        <f t="shared" si="278"/>
        <v>1225469.175</v>
      </c>
      <c r="F1429" s="5">
        <f t="shared" si="279"/>
        <v>1236281.76</v>
      </c>
      <c r="G1429" s="4">
        <f t="shared" si="280"/>
        <v>1357186.27</v>
      </c>
      <c r="H1429" s="5">
        <f t="shared" si="281"/>
        <v>1369161.024</v>
      </c>
      <c r="I1429" s="12">
        <f t="shared" si="282"/>
        <v>8.823220706469348E-3</v>
      </c>
      <c r="J1429" s="28">
        <f t="shared" si="283"/>
        <v>1593110</v>
      </c>
      <c r="K1429" s="9">
        <f t="shared" si="284"/>
        <v>1607170</v>
      </c>
      <c r="L1429" s="8">
        <f t="shared" si="285"/>
        <v>1531840</v>
      </c>
      <c r="M1429" s="9">
        <f t="shared" si="286"/>
        <v>1545350</v>
      </c>
      <c r="N1429" s="8">
        <f t="shared" si="287"/>
        <v>1470560</v>
      </c>
      <c r="O1429" s="9">
        <f t="shared" si="288"/>
        <v>1483540</v>
      </c>
      <c r="P1429" s="8">
        <f t="shared" si="289"/>
        <v>1560760</v>
      </c>
      <c r="Q1429" s="29">
        <f t="shared" si="290"/>
        <v>1574540</v>
      </c>
    </row>
    <row r="1430" spans="1:17" x14ac:dyDescent="0.65">
      <c r="A1430" s="18" t="s">
        <v>1218</v>
      </c>
      <c r="B1430" s="19" t="s">
        <v>3073</v>
      </c>
      <c r="C1430" s="11">
        <v>8717.85</v>
      </c>
      <c r="D1430" s="3">
        <v>8762.7099999999991</v>
      </c>
      <c r="E1430" s="4">
        <f t="shared" si="278"/>
        <v>640761.97499999998</v>
      </c>
      <c r="F1430" s="5">
        <f t="shared" si="279"/>
        <v>644059.18499999994</v>
      </c>
      <c r="G1430" s="4">
        <f t="shared" si="280"/>
        <v>709632.99000000011</v>
      </c>
      <c r="H1430" s="5">
        <f t="shared" si="281"/>
        <v>713284.59399999992</v>
      </c>
      <c r="I1430" s="12">
        <f t="shared" si="282"/>
        <v>5.1457641505645579E-3</v>
      </c>
      <c r="J1430" s="28">
        <f t="shared" si="283"/>
        <v>832990</v>
      </c>
      <c r="K1430" s="9">
        <f t="shared" si="284"/>
        <v>837280</v>
      </c>
      <c r="L1430" s="8">
        <f t="shared" si="285"/>
        <v>800950</v>
      </c>
      <c r="M1430" s="9">
        <f t="shared" si="286"/>
        <v>805070</v>
      </c>
      <c r="N1430" s="8">
        <f t="shared" si="287"/>
        <v>768910</v>
      </c>
      <c r="O1430" s="9">
        <f t="shared" si="288"/>
        <v>772870</v>
      </c>
      <c r="P1430" s="8">
        <f t="shared" si="289"/>
        <v>816080</v>
      </c>
      <c r="Q1430" s="29">
        <f t="shared" si="290"/>
        <v>820280</v>
      </c>
    </row>
    <row r="1431" spans="1:17" x14ac:dyDescent="0.65">
      <c r="A1431" s="18" t="s">
        <v>1219</v>
      </c>
      <c r="B1431" s="19" t="s">
        <v>3074</v>
      </c>
      <c r="C1431" s="11">
        <v>6042.77</v>
      </c>
      <c r="D1431" s="3">
        <v>6158.18</v>
      </c>
      <c r="E1431" s="4">
        <f t="shared" si="278"/>
        <v>444143.59500000003</v>
      </c>
      <c r="F1431" s="5">
        <f t="shared" si="279"/>
        <v>452626.23000000004</v>
      </c>
      <c r="G1431" s="4">
        <f t="shared" si="280"/>
        <v>491881.47800000006</v>
      </c>
      <c r="H1431" s="5">
        <f t="shared" si="281"/>
        <v>501275.85200000007</v>
      </c>
      <c r="I1431" s="12">
        <f t="shared" si="282"/>
        <v>1.9098856981152768E-2</v>
      </c>
      <c r="J1431" s="28">
        <f t="shared" si="283"/>
        <v>577390</v>
      </c>
      <c r="K1431" s="9">
        <f t="shared" si="284"/>
        <v>588410</v>
      </c>
      <c r="L1431" s="8">
        <f t="shared" si="285"/>
        <v>555180</v>
      </c>
      <c r="M1431" s="9">
        <f t="shared" si="286"/>
        <v>565780</v>
      </c>
      <c r="N1431" s="8">
        <f t="shared" si="287"/>
        <v>532970</v>
      </c>
      <c r="O1431" s="9">
        <f t="shared" si="288"/>
        <v>543150</v>
      </c>
      <c r="P1431" s="8">
        <f t="shared" si="289"/>
        <v>565660</v>
      </c>
      <c r="Q1431" s="29">
        <f t="shared" si="290"/>
        <v>576470</v>
      </c>
    </row>
    <row r="1432" spans="1:17" x14ac:dyDescent="0.65">
      <c r="A1432" s="18" t="s">
        <v>1220</v>
      </c>
      <c r="B1432" s="19" t="s">
        <v>3075</v>
      </c>
      <c r="C1432" s="11">
        <v>8515.98</v>
      </c>
      <c r="D1432" s="3">
        <v>8631.39</v>
      </c>
      <c r="E1432" s="4">
        <f t="shared" si="278"/>
        <v>625924.52999999991</v>
      </c>
      <c r="F1432" s="5">
        <f t="shared" si="279"/>
        <v>634407.16499999992</v>
      </c>
      <c r="G1432" s="4">
        <f t="shared" si="280"/>
        <v>693200.772</v>
      </c>
      <c r="H1432" s="5">
        <f t="shared" si="281"/>
        <v>702595.14599999995</v>
      </c>
      <c r="I1432" s="12">
        <f t="shared" si="282"/>
        <v>1.3552168981138868E-2</v>
      </c>
      <c r="J1432" s="28">
        <f t="shared" si="283"/>
        <v>813700</v>
      </c>
      <c r="K1432" s="9">
        <f t="shared" si="284"/>
        <v>824730</v>
      </c>
      <c r="L1432" s="8">
        <f t="shared" si="285"/>
        <v>782410</v>
      </c>
      <c r="M1432" s="9">
        <f t="shared" si="286"/>
        <v>793010</v>
      </c>
      <c r="N1432" s="8">
        <f t="shared" si="287"/>
        <v>751110</v>
      </c>
      <c r="O1432" s="9">
        <f t="shared" si="288"/>
        <v>761290</v>
      </c>
      <c r="P1432" s="8">
        <f t="shared" si="289"/>
        <v>797180</v>
      </c>
      <c r="Q1432" s="29">
        <f t="shared" si="290"/>
        <v>807980</v>
      </c>
    </row>
    <row r="1433" spans="1:17" x14ac:dyDescent="0.65">
      <c r="A1433" s="18" t="s">
        <v>1221</v>
      </c>
      <c r="B1433" s="19" t="s">
        <v>3076</v>
      </c>
      <c r="C1433" s="11">
        <v>18684.45</v>
      </c>
      <c r="D1433" s="3">
        <v>18831.57</v>
      </c>
      <c r="E1433" s="4">
        <f t="shared" si="278"/>
        <v>1373307.075</v>
      </c>
      <c r="F1433" s="5">
        <f t="shared" si="279"/>
        <v>1384120.395</v>
      </c>
      <c r="G1433" s="4">
        <f t="shared" si="280"/>
        <v>1520914.2300000002</v>
      </c>
      <c r="H1433" s="5">
        <f t="shared" si="281"/>
        <v>1532889.7980000002</v>
      </c>
      <c r="I1433" s="12">
        <f t="shared" si="282"/>
        <v>7.8739272496648471E-3</v>
      </c>
      <c r="J1433" s="28">
        <f t="shared" si="283"/>
        <v>1785300</v>
      </c>
      <c r="K1433" s="9">
        <f t="shared" si="284"/>
        <v>1799360</v>
      </c>
      <c r="L1433" s="8">
        <f t="shared" si="285"/>
        <v>1716630</v>
      </c>
      <c r="M1433" s="9">
        <f t="shared" si="286"/>
        <v>1730150</v>
      </c>
      <c r="N1433" s="8">
        <f t="shared" si="287"/>
        <v>1647970</v>
      </c>
      <c r="O1433" s="9">
        <f t="shared" si="288"/>
        <v>1660940</v>
      </c>
      <c r="P1433" s="8">
        <f t="shared" si="289"/>
        <v>1749050</v>
      </c>
      <c r="Q1433" s="29">
        <f t="shared" si="290"/>
        <v>1762820</v>
      </c>
    </row>
    <row r="1434" spans="1:17" x14ac:dyDescent="0.65">
      <c r="A1434" s="18" t="s">
        <v>1222</v>
      </c>
      <c r="B1434" s="19" t="s">
        <v>3077</v>
      </c>
      <c r="C1434" s="11">
        <v>10256.219999999999</v>
      </c>
      <c r="D1434" s="3">
        <v>10403.34</v>
      </c>
      <c r="E1434" s="4">
        <f t="shared" si="278"/>
        <v>753832.16999999993</v>
      </c>
      <c r="F1434" s="5">
        <f t="shared" si="279"/>
        <v>764645.49</v>
      </c>
      <c r="G1434" s="4">
        <f t="shared" si="280"/>
        <v>834856.30799999996</v>
      </c>
      <c r="H1434" s="5">
        <f t="shared" si="281"/>
        <v>846831.87600000005</v>
      </c>
      <c r="I1434" s="12">
        <f t="shared" si="282"/>
        <v>1.4344466089845964E-2</v>
      </c>
      <c r="J1434" s="28">
        <f t="shared" si="283"/>
        <v>979980</v>
      </c>
      <c r="K1434" s="9">
        <f t="shared" si="284"/>
        <v>994040</v>
      </c>
      <c r="L1434" s="8">
        <f t="shared" si="285"/>
        <v>942290</v>
      </c>
      <c r="M1434" s="9">
        <f t="shared" si="286"/>
        <v>955810</v>
      </c>
      <c r="N1434" s="8">
        <f t="shared" si="287"/>
        <v>904600</v>
      </c>
      <c r="O1434" s="9">
        <f t="shared" si="288"/>
        <v>917570</v>
      </c>
      <c r="P1434" s="8">
        <f t="shared" si="289"/>
        <v>960080</v>
      </c>
      <c r="Q1434" s="29">
        <f t="shared" si="290"/>
        <v>973860</v>
      </c>
    </row>
    <row r="1435" spans="1:17" x14ac:dyDescent="0.65">
      <c r="A1435" s="18" t="s">
        <v>1223</v>
      </c>
      <c r="B1435" s="19" t="s">
        <v>3078</v>
      </c>
      <c r="C1435" s="11">
        <v>25843.13</v>
      </c>
      <c r="D1435" s="3">
        <v>25990.25</v>
      </c>
      <c r="E1435" s="4">
        <f t="shared" si="278"/>
        <v>1899470.0550000002</v>
      </c>
      <c r="F1435" s="5">
        <f t="shared" si="279"/>
        <v>1910283.375</v>
      </c>
      <c r="G1435" s="4">
        <f t="shared" si="280"/>
        <v>2103630.7820000001</v>
      </c>
      <c r="H1435" s="5">
        <f t="shared" si="281"/>
        <v>2115606.35</v>
      </c>
      <c r="I1435" s="12">
        <f t="shared" si="282"/>
        <v>5.6928088818961609E-3</v>
      </c>
      <c r="J1435" s="28">
        <f t="shared" si="283"/>
        <v>2469310</v>
      </c>
      <c r="K1435" s="9">
        <f t="shared" si="284"/>
        <v>2483370</v>
      </c>
      <c r="L1435" s="8">
        <f t="shared" si="285"/>
        <v>2374340</v>
      </c>
      <c r="M1435" s="9">
        <f t="shared" si="286"/>
        <v>2387850</v>
      </c>
      <c r="N1435" s="8">
        <f t="shared" si="287"/>
        <v>2279360</v>
      </c>
      <c r="O1435" s="9">
        <f t="shared" si="288"/>
        <v>2292340</v>
      </c>
      <c r="P1435" s="8">
        <f t="shared" si="289"/>
        <v>2419180</v>
      </c>
      <c r="Q1435" s="29">
        <f t="shared" si="290"/>
        <v>2432950</v>
      </c>
    </row>
    <row r="1436" spans="1:17" x14ac:dyDescent="0.65">
      <c r="A1436" s="18" t="s">
        <v>1224</v>
      </c>
      <c r="B1436" s="19" t="s">
        <v>3079</v>
      </c>
      <c r="C1436" s="11">
        <v>19145.21</v>
      </c>
      <c r="D1436" s="3">
        <v>19292.330000000002</v>
      </c>
      <c r="E1436" s="4">
        <f t="shared" si="278"/>
        <v>1407172.9349999998</v>
      </c>
      <c r="F1436" s="5">
        <f t="shared" si="279"/>
        <v>1417986.2550000001</v>
      </c>
      <c r="G1436" s="4">
        <f t="shared" si="280"/>
        <v>1558420.094</v>
      </c>
      <c r="H1436" s="5">
        <f t="shared" si="281"/>
        <v>1570395.6620000002</v>
      </c>
      <c r="I1436" s="12">
        <f t="shared" si="282"/>
        <v>7.6844286377637516E-3</v>
      </c>
      <c r="J1436" s="28">
        <f t="shared" si="283"/>
        <v>1829320</v>
      </c>
      <c r="K1436" s="9">
        <f t="shared" si="284"/>
        <v>1843380</v>
      </c>
      <c r="L1436" s="8">
        <f t="shared" si="285"/>
        <v>1758970</v>
      </c>
      <c r="M1436" s="9">
        <f t="shared" si="286"/>
        <v>1772480</v>
      </c>
      <c r="N1436" s="8">
        <f t="shared" si="287"/>
        <v>1688610</v>
      </c>
      <c r="O1436" s="9">
        <f t="shared" si="288"/>
        <v>1701580</v>
      </c>
      <c r="P1436" s="8">
        <f t="shared" si="289"/>
        <v>1792180</v>
      </c>
      <c r="Q1436" s="29">
        <f t="shared" si="290"/>
        <v>1805960</v>
      </c>
    </row>
    <row r="1437" spans="1:17" x14ac:dyDescent="0.65">
      <c r="A1437" s="18" t="s">
        <v>1225</v>
      </c>
      <c r="B1437" s="19" t="s">
        <v>3080</v>
      </c>
      <c r="C1437" s="11">
        <v>29712.560000000001</v>
      </c>
      <c r="D1437" s="3">
        <v>29859.67</v>
      </c>
      <c r="E1437" s="4">
        <f t="shared" si="278"/>
        <v>2183873.16</v>
      </c>
      <c r="F1437" s="5">
        <f t="shared" si="279"/>
        <v>2194685.7449999996</v>
      </c>
      <c r="G1437" s="4">
        <f t="shared" si="280"/>
        <v>2418602.3840000001</v>
      </c>
      <c r="H1437" s="5">
        <f t="shared" si="281"/>
        <v>2430577.1379999998</v>
      </c>
      <c r="I1437" s="12">
        <f t="shared" si="282"/>
        <v>4.9511048526278412E-3</v>
      </c>
      <c r="J1437" s="28">
        <f t="shared" si="283"/>
        <v>2839040</v>
      </c>
      <c r="K1437" s="9">
        <f t="shared" si="284"/>
        <v>2853090</v>
      </c>
      <c r="L1437" s="8">
        <f t="shared" si="285"/>
        <v>2729840</v>
      </c>
      <c r="M1437" s="9">
        <f t="shared" si="286"/>
        <v>2743360</v>
      </c>
      <c r="N1437" s="8">
        <f t="shared" si="287"/>
        <v>2620650</v>
      </c>
      <c r="O1437" s="9">
        <f t="shared" si="288"/>
        <v>2633620</v>
      </c>
      <c r="P1437" s="8">
        <f t="shared" si="289"/>
        <v>2781390</v>
      </c>
      <c r="Q1437" s="29">
        <f t="shared" si="290"/>
        <v>2795160</v>
      </c>
    </row>
    <row r="1438" spans="1:17" x14ac:dyDescent="0.65">
      <c r="A1438" s="18" t="s">
        <v>1226</v>
      </c>
      <c r="B1438" s="19" t="s">
        <v>3081</v>
      </c>
      <c r="C1438" s="11">
        <v>21410.99</v>
      </c>
      <c r="D1438" s="3">
        <v>21558.11</v>
      </c>
      <c r="E1438" s="4">
        <f t="shared" si="278"/>
        <v>1573707.7650000001</v>
      </c>
      <c r="F1438" s="5">
        <f t="shared" si="279"/>
        <v>1584521.085</v>
      </c>
      <c r="G1438" s="4">
        <f t="shared" si="280"/>
        <v>1742854.5860000004</v>
      </c>
      <c r="H1438" s="5">
        <f t="shared" si="281"/>
        <v>1754830.1540000001</v>
      </c>
      <c r="I1438" s="12">
        <f t="shared" si="282"/>
        <v>6.871237621427051E-3</v>
      </c>
      <c r="J1438" s="28">
        <f t="shared" si="283"/>
        <v>2045820</v>
      </c>
      <c r="K1438" s="9">
        <f t="shared" si="284"/>
        <v>2059880</v>
      </c>
      <c r="L1438" s="8">
        <f t="shared" si="285"/>
        <v>1967130</v>
      </c>
      <c r="M1438" s="9">
        <f t="shared" si="286"/>
        <v>1980650</v>
      </c>
      <c r="N1438" s="8">
        <f t="shared" si="287"/>
        <v>1888450</v>
      </c>
      <c r="O1438" s="9">
        <f t="shared" si="288"/>
        <v>1901430</v>
      </c>
      <c r="P1438" s="8">
        <f t="shared" si="289"/>
        <v>2004280</v>
      </c>
      <c r="Q1438" s="29">
        <f t="shared" si="290"/>
        <v>2018050</v>
      </c>
    </row>
    <row r="1439" spans="1:17" x14ac:dyDescent="0.65">
      <c r="A1439" s="18" t="s">
        <v>1227</v>
      </c>
      <c r="B1439" s="19" t="s">
        <v>3082</v>
      </c>
      <c r="C1439" s="11">
        <v>12893.04</v>
      </c>
      <c r="D1439" s="3">
        <v>13040.15</v>
      </c>
      <c r="E1439" s="4">
        <f t="shared" si="278"/>
        <v>947638.44000000006</v>
      </c>
      <c r="F1439" s="5">
        <f t="shared" si="279"/>
        <v>958451.02500000002</v>
      </c>
      <c r="G1439" s="4">
        <f t="shared" si="280"/>
        <v>1049493.4560000002</v>
      </c>
      <c r="H1439" s="5">
        <f t="shared" si="281"/>
        <v>1061468.21</v>
      </c>
      <c r="I1439" s="12">
        <f t="shared" si="282"/>
        <v>1.141003207932334E-2</v>
      </c>
      <c r="J1439" s="28">
        <f t="shared" si="283"/>
        <v>1231930</v>
      </c>
      <c r="K1439" s="9">
        <f t="shared" si="284"/>
        <v>1245990</v>
      </c>
      <c r="L1439" s="8">
        <f t="shared" si="285"/>
        <v>1184550</v>
      </c>
      <c r="M1439" s="9">
        <f t="shared" si="286"/>
        <v>1198060</v>
      </c>
      <c r="N1439" s="8">
        <f t="shared" si="287"/>
        <v>1137170</v>
      </c>
      <c r="O1439" s="9">
        <f t="shared" si="288"/>
        <v>1150140</v>
      </c>
      <c r="P1439" s="8">
        <f t="shared" si="289"/>
        <v>1206920</v>
      </c>
      <c r="Q1439" s="29">
        <f t="shared" si="290"/>
        <v>1220690</v>
      </c>
    </row>
    <row r="1440" spans="1:17" x14ac:dyDescent="0.65">
      <c r="A1440" s="18" t="s">
        <v>1228</v>
      </c>
      <c r="B1440" s="19" t="s">
        <v>3083</v>
      </c>
      <c r="C1440" s="11">
        <v>6704.87</v>
      </c>
      <c r="D1440" s="3">
        <v>6851.99</v>
      </c>
      <c r="E1440" s="4">
        <f t="shared" si="278"/>
        <v>492807.94500000001</v>
      </c>
      <c r="F1440" s="5">
        <f t="shared" si="279"/>
        <v>503621.26499999996</v>
      </c>
      <c r="G1440" s="4">
        <f t="shared" si="280"/>
        <v>545776.41800000006</v>
      </c>
      <c r="H1440" s="5">
        <f t="shared" si="281"/>
        <v>557751.98600000003</v>
      </c>
      <c r="I1440" s="12">
        <f t="shared" si="282"/>
        <v>2.1942259879758952E-2</v>
      </c>
      <c r="J1440" s="28">
        <f t="shared" si="283"/>
        <v>640650</v>
      </c>
      <c r="K1440" s="9">
        <f t="shared" si="284"/>
        <v>654710</v>
      </c>
      <c r="L1440" s="8">
        <f t="shared" si="285"/>
        <v>616010</v>
      </c>
      <c r="M1440" s="9">
        <f t="shared" si="286"/>
        <v>629530</v>
      </c>
      <c r="N1440" s="8">
        <f t="shared" si="287"/>
        <v>591370</v>
      </c>
      <c r="O1440" s="9">
        <f t="shared" si="288"/>
        <v>604350</v>
      </c>
      <c r="P1440" s="8">
        <f t="shared" si="289"/>
        <v>627640</v>
      </c>
      <c r="Q1440" s="29">
        <f t="shared" si="290"/>
        <v>641410</v>
      </c>
    </row>
    <row r="1441" spans="1:17" x14ac:dyDescent="0.65">
      <c r="A1441" s="18" t="s">
        <v>1229</v>
      </c>
      <c r="B1441" s="19" t="s">
        <v>3084</v>
      </c>
      <c r="C1441" s="11">
        <v>4946.76</v>
      </c>
      <c r="D1441" s="3">
        <v>5093.88</v>
      </c>
      <c r="E1441" s="4">
        <f t="shared" si="278"/>
        <v>363586.86000000004</v>
      </c>
      <c r="F1441" s="5">
        <f t="shared" si="279"/>
        <v>374400.18</v>
      </c>
      <c r="G1441" s="4">
        <f t="shared" si="280"/>
        <v>402666.26400000002</v>
      </c>
      <c r="H1441" s="5">
        <f t="shared" si="281"/>
        <v>414641.83200000005</v>
      </c>
      <c r="I1441" s="12">
        <f t="shared" si="282"/>
        <v>2.974067874730113E-2</v>
      </c>
      <c r="J1441" s="28">
        <f t="shared" si="283"/>
        <v>472660</v>
      </c>
      <c r="K1441" s="9">
        <f t="shared" si="284"/>
        <v>486720</v>
      </c>
      <c r="L1441" s="8">
        <f t="shared" si="285"/>
        <v>454480</v>
      </c>
      <c r="M1441" s="9">
        <f t="shared" si="286"/>
        <v>468000</v>
      </c>
      <c r="N1441" s="8">
        <f t="shared" si="287"/>
        <v>436300</v>
      </c>
      <c r="O1441" s="9">
        <f t="shared" si="288"/>
        <v>449280</v>
      </c>
      <c r="P1441" s="8">
        <f t="shared" si="289"/>
        <v>463070</v>
      </c>
      <c r="Q1441" s="29">
        <f t="shared" si="290"/>
        <v>476840</v>
      </c>
    </row>
    <row r="1442" spans="1:17" x14ac:dyDescent="0.65">
      <c r="A1442" s="18" t="s">
        <v>1230</v>
      </c>
      <c r="B1442" s="19" t="s">
        <v>3085</v>
      </c>
      <c r="C1442" s="11">
        <v>5086.66</v>
      </c>
      <c r="D1442" s="3">
        <v>5233.78</v>
      </c>
      <c r="E1442" s="4">
        <f t="shared" si="278"/>
        <v>373869.51</v>
      </c>
      <c r="F1442" s="5">
        <f t="shared" si="279"/>
        <v>384682.82999999996</v>
      </c>
      <c r="G1442" s="4">
        <f t="shared" si="280"/>
        <v>414054.12400000001</v>
      </c>
      <c r="H1442" s="5">
        <f t="shared" si="281"/>
        <v>426029.69199999998</v>
      </c>
      <c r="I1442" s="12">
        <f t="shared" si="282"/>
        <v>2.8922711563186931E-2</v>
      </c>
      <c r="J1442" s="28">
        <f t="shared" si="283"/>
        <v>486030</v>
      </c>
      <c r="K1442" s="9">
        <f t="shared" si="284"/>
        <v>500090</v>
      </c>
      <c r="L1442" s="8">
        <f t="shared" si="285"/>
        <v>467340</v>
      </c>
      <c r="M1442" s="9">
        <f t="shared" si="286"/>
        <v>480850</v>
      </c>
      <c r="N1442" s="8">
        <f t="shared" si="287"/>
        <v>448640</v>
      </c>
      <c r="O1442" s="9">
        <f t="shared" si="288"/>
        <v>461620</v>
      </c>
      <c r="P1442" s="8">
        <f t="shared" si="289"/>
        <v>476160</v>
      </c>
      <c r="Q1442" s="29">
        <f t="shared" si="290"/>
        <v>489930</v>
      </c>
    </row>
    <row r="1443" spans="1:17" x14ac:dyDescent="0.65">
      <c r="A1443" s="18" t="s">
        <v>1231</v>
      </c>
      <c r="B1443" s="19" t="s">
        <v>3086</v>
      </c>
      <c r="C1443" s="11">
        <v>4682.34</v>
      </c>
      <c r="D1443" s="3">
        <v>4829.45</v>
      </c>
      <c r="E1443" s="4">
        <f t="shared" si="278"/>
        <v>344151.99</v>
      </c>
      <c r="F1443" s="5">
        <f t="shared" si="279"/>
        <v>354964.57500000001</v>
      </c>
      <c r="G1443" s="4">
        <f t="shared" si="280"/>
        <v>381142.47600000002</v>
      </c>
      <c r="H1443" s="5">
        <f t="shared" si="281"/>
        <v>393117.23000000004</v>
      </c>
      <c r="I1443" s="12">
        <f t="shared" si="282"/>
        <v>3.1418051657931656E-2</v>
      </c>
      <c r="J1443" s="28">
        <f t="shared" si="283"/>
        <v>447400</v>
      </c>
      <c r="K1443" s="9">
        <f t="shared" si="284"/>
        <v>461450</v>
      </c>
      <c r="L1443" s="8">
        <f t="shared" si="285"/>
        <v>430190</v>
      </c>
      <c r="M1443" s="9">
        <f t="shared" si="286"/>
        <v>443710</v>
      </c>
      <c r="N1443" s="8">
        <f t="shared" si="287"/>
        <v>412980</v>
      </c>
      <c r="O1443" s="9">
        <f t="shared" si="288"/>
        <v>425960</v>
      </c>
      <c r="P1443" s="8">
        <f t="shared" si="289"/>
        <v>438310</v>
      </c>
      <c r="Q1443" s="29">
        <f t="shared" si="290"/>
        <v>452080</v>
      </c>
    </row>
    <row r="1444" spans="1:17" x14ac:dyDescent="0.65">
      <c r="A1444" s="18" t="s">
        <v>1232</v>
      </c>
      <c r="B1444" s="19" t="s">
        <v>3087</v>
      </c>
      <c r="C1444" s="11">
        <v>10446.23</v>
      </c>
      <c r="D1444" s="3">
        <v>10593.35</v>
      </c>
      <c r="E1444" s="4">
        <f t="shared" si="278"/>
        <v>767797.90499999991</v>
      </c>
      <c r="F1444" s="5">
        <f t="shared" si="279"/>
        <v>778611.22499999998</v>
      </c>
      <c r="G1444" s="4">
        <f t="shared" si="280"/>
        <v>850323.12199999997</v>
      </c>
      <c r="H1444" s="5">
        <f t="shared" si="281"/>
        <v>862298.69000000006</v>
      </c>
      <c r="I1444" s="12">
        <f t="shared" si="282"/>
        <v>1.4083549759099867E-2</v>
      </c>
      <c r="J1444" s="28">
        <f t="shared" si="283"/>
        <v>998140</v>
      </c>
      <c r="K1444" s="9">
        <f t="shared" si="284"/>
        <v>1012190</v>
      </c>
      <c r="L1444" s="8">
        <f t="shared" si="285"/>
        <v>959750</v>
      </c>
      <c r="M1444" s="9">
        <f t="shared" si="286"/>
        <v>973260</v>
      </c>
      <c r="N1444" s="8">
        <f t="shared" si="287"/>
        <v>921360</v>
      </c>
      <c r="O1444" s="9">
        <f t="shared" si="288"/>
        <v>934330</v>
      </c>
      <c r="P1444" s="8">
        <f t="shared" si="289"/>
        <v>977870</v>
      </c>
      <c r="Q1444" s="29">
        <f t="shared" si="290"/>
        <v>991640</v>
      </c>
    </row>
    <row r="1445" spans="1:17" x14ac:dyDescent="0.65">
      <c r="A1445" s="18" t="s">
        <v>1233</v>
      </c>
      <c r="B1445" s="19" t="s">
        <v>3088</v>
      </c>
      <c r="C1445" s="11">
        <v>8417.08</v>
      </c>
      <c r="D1445" s="3">
        <v>8564.2000000000007</v>
      </c>
      <c r="E1445" s="4">
        <f t="shared" si="278"/>
        <v>618655.38</v>
      </c>
      <c r="F1445" s="5">
        <f t="shared" si="279"/>
        <v>629468.70000000007</v>
      </c>
      <c r="G1445" s="4">
        <f t="shared" si="280"/>
        <v>685150.31200000003</v>
      </c>
      <c r="H1445" s="5">
        <f t="shared" si="281"/>
        <v>697125.88000000012</v>
      </c>
      <c r="I1445" s="12">
        <f t="shared" si="282"/>
        <v>1.7478745598236145E-2</v>
      </c>
      <c r="J1445" s="28">
        <f t="shared" si="283"/>
        <v>804250</v>
      </c>
      <c r="K1445" s="9">
        <f t="shared" si="284"/>
        <v>818310</v>
      </c>
      <c r="L1445" s="8">
        <f t="shared" si="285"/>
        <v>773320</v>
      </c>
      <c r="M1445" s="9">
        <f t="shared" si="286"/>
        <v>786840</v>
      </c>
      <c r="N1445" s="8">
        <f t="shared" si="287"/>
        <v>742390</v>
      </c>
      <c r="O1445" s="9">
        <f t="shared" si="288"/>
        <v>755360</v>
      </c>
      <c r="P1445" s="8">
        <f t="shared" si="289"/>
        <v>787920</v>
      </c>
      <c r="Q1445" s="29">
        <f t="shared" si="290"/>
        <v>801690</v>
      </c>
    </row>
    <row r="1446" spans="1:17" x14ac:dyDescent="0.65">
      <c r="A1446" s="18" t="s">
        <v>1234</v>
      </c>
      <c r="B1446" s="19" t="s">
        <v>3089</v>
      </c>
      <c r="C1446" s="11">
        <v>9689.68</v>
      </c>
      <c r="D1446" s="3">
        <v>9734.5400000000009</v>
      </c>
      <c r="E1446" s="4">
        <f t="shared" si="278"/>
        <v>712191.48</v>
      </c>
      <c r="F1446" s="5">
        <f t="shared" si="279"/>
        <v>715488.69000000006</v>
      </c>
      <c r="G1446" s="4">
        <f t="shared" si="280"/>
        <v>788739.95200000005</v>
      </c>
      <c r="H1446" s="5">
        <f t="shared" si="281"/>
        <v>792391.5560000001</v>
      </c>
      <c r="I1446" s="12">
        <f t="shared" si="282"/>
        <v>4.6296678528083834E-3</v>
      </c>
      <c r="J1446" s="28">
        <f t="shared" si="283"/>
        <v>925850</v>
      </c>
      <c r="K1446" s="9">
        <f t="shared" si="284"/>
        <v>930140</v>
      </c>
      <c r="L1446" s="8">
        <f t="shared" si="285"/>
        <v>890240</v>
      </c>
      <c r="M1446" s="9">
        <f t="shared" si="286"/>
        <v>894360</v>
      </c>
      <c r="N1446" s="8">
        <f t="shared" si="287"/>
        <v>854630</v>
      </c>
      <c r="O1446" s="9">
        <f t="shared" si="288"/>
        <v>858590</v>
      </c>
      <c r="P1446" s="8">
        <f t="shared" si="289"/>
        <v>907050</v>
      </c>
      <c r="Q1446" s="29">
        <f t="shared" si="290"/>
        <v>911250</v>
      </c>
    </row>
    <row r="1447" spans="1:17" x14ac:dyDescent="0.65">
      <c r="A1447" s="18" t="s">
        <v>1235</v>
      </c>
      <c r="B1447" s="19" t="s">
        <v>3090</v>
      </c>
      <c r="C1447" s="11">
        <v>13759.08</v>
      </c>
      <c r="D1447" s="3">
        <v>13906.2</v>
      </c>
      <c r="E1447" s="4">
        <f t="shared" si="278"/>
        <v>1011292.38</v>
      </c>
      <c r="F1447" s="5">
        <f t="shared" si="279"/>
        <v>1022105.7000000001</v>
      </c>
      <c r="G1447" s="4">
        <f t="shared" si="280"/>
        <v>1119989.112</v>
      </c>
      <c r="H1447" s="5">
        <f t="shared" si="281"/>
        <v>1131964.6800000002</v>
      </c>
      <c r="I1447" s="12">
        <f t="shared" si="282"/>
        <v>1.0692575375679247E-2</v>
      </c>
      <c r="J1447" s="28">
        <f t="shared" si="283"/>
        <v>1314680</v>
      </c>
      <c r="K1447" s="9">
        <f t="shared" si="284"/>
        <v>1328740</v>
      </c>
      <c r="L1447" s="8">
        <f t="shared" si="285"/>
        <v>1264120</v>
      </c>
      <c r="M1447" s="9">
        <f t="shared" si="286"/>
        <v>1277630</v>
      </c>
      <c r="N1447" s="8">
        <f t="shared" si="287"/>
        <v>1213550</v>
      </c>
      <c r="O1447" s="9">
        <f t="shared" si="288"/>
        <v>1226530</v>
      </c>
      <c r="P1447" s="8">
        <f t="shared" si="289"/>
        <v>1287990</v>
      </c>
      <c r="Q1447" s="29">
        <f t="shared" si="290"/>
        <v>1301760</v>
      </c>
    </row>
    <row r="1448" spans="1:17" x14ac:dyDescent="0.65">
      <c r="A1448" s="18" t="s">
        <v>1236</v>
      </c>
      <c r="B1448" s="19" t="s">
        <v>3091</v>
      </c>
      <c r="C1448" s="11">
        <v>11227.75</v>
      </c>
      <c r="D1448" s="3">
        <v>11374.87</v>
      </c>
      <c r="E1448" s="4">
        <f t="shared" si="278"/>
        <v>825239.625</v>
      </c>
      <c r="F1448" s="5">
        <f t="shared" si="279"/>
        <v>836052.94500000007</v>
      </c>
      <c r="G1448" s="4">
        <f t="shared" si="280"/>
        <v>913938.85000000009</v>
      </c>
      <c r="H1448" s="5">
        <f t="shared" si="281"/>
        <v>925914.41800000018</v>
      </c>
      <c r="I1448" s="12">
        <f t="shared" si="282"/>
        <v>1.3103248647324817E-2</v>
      </c>
      <c r="J1448" s="28">
        <f t="shared" si="283"/>
        <v>1072810</v>
      </c>
      <c r="K1448" s="9">
        <f t="shared" si="284"/>
        <v>1086870</v>
      </c>
      <c r="L1448" s="8">
        <f t="shared" si="285"/>
        <v>1031550</v>
      </c>
      <c r="M1448" s="9">
        <f t="shared" si="286"/>
        <v>1045070</v>
      </c>
      <c r="N1448" s="8">
        <f t="shared" si="287"/>
        <v>990290</v>
      </c>
      <c r="O1448" s="9">
        <f t="shared" si="288"/>
        <v>1003260</v>
      </c>
      <c r="P1448" s="8">
        <f t="shared" si="289"/>
        <v>1051030</v>
      </c>
      <c r="Q1448" s="29">
        <f t="shared" si="290"/>
        <v>1064800</v>
      </c>
    </row>
    <row r="1449" spans="1:17" x14ac:dyDescent="0.65">
      <c r="A1449" s="18" t="s">
        <v>1237</v>
      </c>
      <c r="B1449" s="19" t="s">
        <v>3092</v>
      </c>
      <c r="C1449" s="11">
        <v>6846.51</v>
      </c>
      <c r="D1449" s="3">
        <v>6993.63</v>
      </c>
      <c r="E1449" s="4">
        <f t="shared" si="278"/>
        <v>503218.48500000004</v>
      </c>
      <c r="F1449" s="5">
        <f t="shared" si="279"/>
        <v>514031.80499999999</v>
      </c>
      <c r="G1449" s="4">
        <f t="shared" si="280"/>
        <v>557305.91400000011</v>
      </c>
      <c r="H1449" s="5">
        <f t="shared" si="281"/>
        <v>569281.48200000008</v>
      </c>
      <c r="I1449" s="12">
        <f t="shared" si="282"/>
        <v>2.1488320326706667E-2</v>
      </c>
      <c r="J1449" s="28">
        <f t="shared" si="283"/>
        <v>654180</v>
      </c>
      <c r="K1449" s="9">
        <f t="shared" si="284"/>
        <v>668240</v>
      </c>
      <c r="L1449" s="8">
        <f t="shared" si="285"/>
        <v>629020</v>
      </c>
      <c r="M1449" s="9">
        <f t="shared" si="286"/>
        <v>642540</v>
      </c>
      <c r="N1449" s="8">
        <f t="shared" si="287"/>
        <v>603860</v>
      </c>
      <c r="O1449" s="9">
        <f t="shared" si="288"/>
        <v>616840</v>
      </c>
      <c r="P1449" s="8">
        <f t="shared" si="289"/>
        <v>640900</v>
      </c>
      <c r="Q1449" s="29">
        <f t="shared" si="290"/>
        <v>654670</v>
      </c>
    </row>
    <row r="1450" spans="1:17" x14ac:dyDescent="0.65">
      <c r="A1450" s="18" t="s">
        <v>1238</v>
      </c>
      <c r="B1450" s="19" t="s">
        <v>3093</v>
      </c>
      <c r="C1450" s="11">
        <v>12999.16</v>
      </c>
      <c r="D1450" s="3">
        <v>13146.28</v>
      </c>
      <c r="E1450" s="4">
        <f t="shared" si="278"/>
        <v>955438.26</v>
      </c>
      <c r="F1450" s="5">
        <f t="shared" si="279"/>
        <v>966251.58000000007</v>
      </c>
      <c r="G1450" s="4">
        <f t="shared" si="280"/>
        <v>1058131.6240000001</v>
      </c>
      <c r="H1450" s="5">
        <f t="shared" si="281"/>
        <v>1070107.192</v>
      </c>
      <c r="I1450" s="12">
        <f t="shared" si="282"/>
        <v>1.1317654371513219E-2</v>
      </c>
      <c r="J1450" s="28">
        <f t="shared" si="283"/>
        <v>1242070</v>
      </c>
      <c r="K1450" s="9">
        <f t="shared" si="284"/>
        <v>1256130</v>
      </c>
      <c r="L1450" s="8">
        <f t="shared" si="285"/>
        <v>1194300</v>
      </c>
      <c r="M1450" s="9">
        <f t="shared" si="286"/>
        <v>1207810</v>
      </c>
      <c r="N1450" s="8">
        <f t="shared" si="287"/>
        <v>1146530</v>
      </c>
      <c r="O1450" s="9">
        <f t="shared" si="288"/>
        <v>1159500</v>
      </c>
      <c r="P1450" s="8">
        <f t="shared" si="289"/>
        <v>1216850</v>
      </c>
      <c r="Q1450" s="29">
        <f t="shared" si="290"/>
        <v>1230620</v>
      </c>
    </row>
    <row r="1451" spans="1:17" x14ac:dyDescent="0.65">
      <c r="A1451" s="18" t="s">
        <v>1239</v>
      </c>
      <c r="B1451" s="19" t="s">
        <v>3094</v>
      </c>
      <c r="C1451" s="11">
        <v>15949.99</v>
      </c>
      <c r="D1451" s="3">
        <v>16097.1</v>
      </c>
      <c r="E1451" s="4">
        <f t="shared" si="278"/>
        <v>1172324.2649999999</v>
      </c>
      <c r="F1451" s="5">
        <f t="shared" si="279"/>
        <v>1183136.8500000001</v>
      </c>
      <c r="G1451" s="4">
        <f t="shared" si="280"/>
        <v>1298329.186</v>
      </c>
      <c r="H1451" s="5">
        <f t="shared" si="281"/>
        <v>1310303.9400000002</v>
      </c>
      <c r="I1451" s="12">
        <f t="shared" si="282"/>
        <v>9.2232032747356918E-3</v>
      </c>
      <c r="J1451" s="28">
        <f t="shared" si="283"/>
        <v>1524020</v>
      </c>
      <c r="K1451" s="9">
        <f t="shared" si="284"/>
        <v>1538080</v>
      </c>
      <c r="L1451" s="8">
        <f t="shared" si="285"/>
        <v>1465410</v>
      </c>
      <c r="M1451" s="9">
        <f t="shared" si="286"/>
        <v>1478920</v>
      </c>
      <c r="N1451" s="8">
        <f t="shared" si="287"/>
        <v>1406790</v>
      </c>
      <c r="O1451" s="9">
        <f t="shared" si="288"/>
        <v>1419760</v>
      </c>
      <c r="P1451" s="8">
        <f t="shared" si="289"/>
        <v>1493080</v>
      </c>
      <c r="Q1451" s="29">
        <f t="shared" si="290"/>
        <v>1506850</v>
      </c>
    </row>
    <row r="1452" spans="1:17" x14ac:dyDescent="0.65">
      <c r="A1452" s="18" t="s">
        <v>1240</v>
      </c>
      <c r="B1452" s="19" t="s">
        <v>3095</v>
      </c>
      <c r="C1452" s="11">
        <v>21444.45</v>
      </c>
      <c r="D1452" s="3">
        <v>21591.56</v>
      </c>
      <c r="E1452" s="4">
        <f t="shared" si="278"/>
        <v>1576167.075</v>
      </c>
      <c r="F1452" s="5">
        <f t="shared" si="279"/>
        <v>1586979.6600000001</v>
      </c>
      <c r="G1452" s="4">
        <f t="shared" si="280"/>
        <v>1745578.2300000002</v>
      </c>
      <c r="H1452" s="5">
        <f t="shared" si="281"/>
        <v>1757552.9840000002</v>
      </c>
      <c r="I1452" s="12">
        <f t="shared" si="282"/>
        <v>6.8600500362565597E-3</v>
      </c>
      <c r="J1452" s="28">
        <f t="shared" si="283"/>
        <v>2049020</v>
      </c>
      <c r="K1452" s="9">
        <f t="shared" si="284"/>
        <v>2063070</v>
      </c>
      <c r="L1452" s="8">
        <f t="shared" si="285"/>
        <v>1970210</v>
      </c>
      <c r="M1452" s="9">
        <f t="shared" si="286"/>
        <v>1983720</v>
      </c>
      <c r="N1452" s="8">
        <f t="shared" si="287"/>
        <v>1891400</v>
      </c>
      <c r="O1452" s="9">
        <f t="shared" si="288"/>
        <v>1904380</v>
      </c>
      <c r="P1452" s="8">
        <f t="shared" si="289"/>
        <v>2007410</v>
      </c>
      <c r="Q1452" s="29">
        <f t="shared" si="290"/>
        <v>2021190</v>
      </c>
    </row>
    <row r="1453" spans="1:17" x14ac:dyDescent="0.65">
      <c r="A1453" s="18" t="s">
        <v>1241</v>
      </c>
      <c r="B1453" s="19" t="s">
        <v>3096</v>
      </c>
      <c r="C1453" s="11">
        <v>14943.67</v>
      </c>
      <c r="D1453" s="3">
        <v>15090.78</v>
      </c>
      <c r="E1453" s="4">
        <f t="shared" si="278"/>
        <v>1098359.7450000001</v>
      </c>
      <c r="F1453" s="5">
        <f t="shared" si="279"/>
        <v>1109172.33</v>
      </c>
      <c r="G1453" s="4">
        <f t="shared" si="280"/>
        <v>1216414.7380000001</v>
      </c>
      <c r="H1453" s="5">
        <f t="shared" si="281"/>
        <v>1228389.4920000001</v>
      </c>
      <c r="I1453" s="12">
        <f t="shared" si="282"/>
        <v>9.8443019686595967E-3</v>
      </c>
      <c r="J1453" s="28">
        <f t="shared" si="283"/>
        <v>1427870</v>
      </c>
      <c r="K1453" s="9">
        <f t="shared" si="284"/>
        <v>1441920</v>
      </c>
      <c r="L1453" s="8">
        <f t="shared" si="285"/>
        <v>1372950</v>
      </c>
      <c r="M1453" s="9">
        <f t="shared" si="286"/>
        <v>1386470</v>
      </c>
      <c r="N1453" s="8">
        <f t="shared" si="287"/>
        <v>1318030</v>
      </c>
      <c r="O1453" s="9">
        <f t="shared" si="288"/>
        <v>1331010</v>
      </c>
      <c r="P1453" s="8">
        <f t="shared" si="289"/>
        <v>1398880</v>
      </c>
      <c r="Q1453" s="29">
        <f t="shared" si="290"/>
        <v>1412650</v>
      </c>
    </row>
    <row r="1454" spans="1:17" x14ac:dyDescent="0.65">
      <c r="A1454" s="18" t="s">
        <v>1242</v>
      </c>
      <c r="B1454" s="19" t="s">
        <v>3097</v>
      </c>
      <c r="C1454" s="11">
        <v>18277.96</v>
      </c>
      <c r="D1454" s="3">
        <v>18425.080000000002</v>
      </c>
      <c r="E1454" s="4">
        <f t="shared" si="278"/>
        <v>1343430.0599999998</v>
      </c>
      <c r="F1454" s="5">
        <f t="shared" si="279"/>
        <v>1354243.3800000001</v>
      </c>
      <c r="G1454" s="4">
        <f t="shared" si="280"/>
        <v>1487825.9440000001</v>
      </c>
      <c r="H1454" s="5">
        <f t="shared" si="281"/>
        <v>1499801.5120000003</v>
      </c>
      <c r="I1454" s="12">
        <f t="shared" si="282"/>
        <v>8.0490382953022355E-3</v>
      </c>
      <c r="J1454" s="28">
        <f t="shared" si="283"/>
        <v>1746460</v>
      </c>
      <c r="K1454" s="9">
        <f t="shared" si="284"/>
        <v>1760520</v>
      </c>
      <c r="L1454" s="8">
        <f t="shared" si="285"/>
        <v>1679290</v>
      </c>
      <c r="M1454" s="9">
        <f t="shared" si="286"/>
        <v>1692800</v>
      </c>
      <c r="N1454" s="8">
        <f t="shared" si="287"/>
        <v>1612120</v>
      </c>
      <c r="O1454" s="9">
        <f t="shared" si="288"/>
        <v>1625090</v>
      </c>
      <c r="P1454" s="8">
        <f t="shared" si="289"/>
        <v>1711000</v>
      </c>
      <c r="Q1454" s="29">
        <f t="shared" si="290"/>
        <v>1724770</v>
      </c>
    </row>
    <row r="1455" spans="1:17" x14ac:dyDescent="0.65">
      <c r="A1455" s="18" t="s">
        <v>1243</v>
      </c>
      <c r="B1455" s="19" t="s">
        <v>3098</v>
      </c>
      <c r="C1455" s="11">
        <v>28876.880000000001</v>
      </c>
      <c r="D1455" s="3">
        <v>29024</v>
      </c>
      <c r="E1455" s="4">
        <f t="shared" si="278"/>
        <v>2122450.6800000002</v>
      </c>
      <c r="F1455" s="5">
        <f t="shared" si="279"/>
        <v>2133264</v>
      </c>
      <c r="G1455" s="4">
        <f t="shared" si="280"/>
        <v>2350578.0320000001</v>
      </c>
      <c r="H1455" s="5">
        <f t="shared" si="281"/>
        <v>2362553.6</v>
      </c>
      <c r="I1455" s="12">
        <f t="shared" si="282"/>
        <v>5.0947332260271594E-3</v>
      </c>
      <c r="J1455" s="28">
        <f t="shared" si="283"/>
        <v>2759190</v>
      </c>
      <c r="K1455" s="9">
        <f t="shared" si="284"/>
        <v>2773240</v>
      </c>
      <c r="L1455" s="8">
        <f t="shared" si="285"/>
        <v>2653060</v>
      </c>
      <c r="M1455" s="9">
        <f t="shared" si="286"/>
        <v>2666580</v>
      </c>
      <c r="N1455" s="8">
        <f t="shared" si="287"/>
        <v>2546940</v>
      </c>
      <c r="O1455" s="9">
        <f t="shared" si="288"/>
        <v>2559920</v>
      </c>
      <c r="P1455" s="8">
        <f t="shared" si="289"/>
        <v>2703160</v>
      </c>
      <c r="Q1455" s="29">
        <f t="shared" si="290"/>
        <v>2716940</v>
      </c>
    </row>
    <row r="1456" spans="1:17" x14ac:dyDescent="0.65">
      <c r="A1456" s="18" t="s">
        <v>1244</v>
      </c>
      <c r="B1456" s="19" t="s">
        <v>3099</v>
      </c>
      <c r="C1456" s="11">
        <v>16683.39</v>
      </c>
      <c r="D1456" s="3">
        <v>16830.509999999998</v>
      </c>
      <c r="E1456" s="4">
        <f t="shared" si="278"/>
        <v>1226229.165</v>
      </c>
      <c r="F1456" s="5">
        <f t="shared" si="279"/>
        <v>1237042.4849999999</v>
      </c>
      <c r="G1456" s="4">
        <f t="shared" si="280"/>
        <v>1358027.946</v>
      </c>
      <c r="H1456" s="5">
        <f t="shared" si="281"/>
        <v>1370003.514</v>
      </c>
      <c r="I1456" s="12">
        <f t="shared" si="282"/>
        <v>8.8183516659383621E-3</v>
      </c>
      <c r="J1456" s="28">
        <f t="shared" si="283"/>
        <v>1594100</v>
      </c>
      <c r="K1456" s="9">
        <f t="shared" si="284"/>
        <v>1608160</v>
      </c>
      <c r="L1456" s="8">
        <f t="shared" si="285"/>
        <v>1532790</v>
      </c>
      <c r="M1456" s="9">
        <f t="shared" si="286"/>
        <v>1546300</v>
      </c>
      <c r="N1456" s="8">
        <f t="shared" si="287"/>
        <v>1471470</v>
      </c>
      <c r="O1456" s="9">
        <f t="shared" si="288"/>
        <v>1484450</v>
      </c>
      <c r="P1456" s="8">
        <f t="shared" si="289"/>
        <v>1561730</v>
      </c>
      <c r="Q1456" s="29">
        <f t="shared" si="290"/>
        <v>1575500</v>
      </c>
    </row>
    <row r="1457" spans="1:17" x14ac:dyDescent="0.65">
      <c r="A1457" s="18" t="s">
        <v>1245</v>
      </c>
      <c r="B1457" s="19" t="s">
        <v>3100</v>
      </c>
      <c r="C1457" s="11">
        <v>16683.39</v>
      </c>
      <c r="D1457" s="3">
        <v>16830.509999999998</v>
      </c>
      <c r="E1457" s="4">
        <f t="shared" si="278"/>
        <v>1226229.165</v>
      </c>
      <c r="F1457" s="5">
        <f t="shared" si="279"/>
        <v>1237042.4849999999</v>
      </c>
      <c r="G1457" s="4">
        <f t="shared" si="280"/>
        <v>1358027.946</v>
      </c>
      <c r="H1457" s="5">
        <f t="shared" si="281"/>
        <v>1370003.514</v>
      </c>
      <c r="I1457" s="12">
        <f t="shared" si="282"/>
        <v>8.8183516659383621E-3</v>
      </c>
      <c r="J1457" s="28">
        <f t="shared" si="283"/>
        <v>1594100</v>
      </c>
      <c r="K1457" s="9">
        <f t="shared" si="284"/>
        <v>1608160</v>
      </c>
      <c r="L1457" s="8">
        <f t="shared" si="285"/>
        <v>1532790</v>
      </c>
      <c r="M1457" s="9">
        <f t="shared" si="286"/>
        <v>1546300</v>
      </c>
      <c r="N1457" s="8">
        <f t="shared" si="287"/>
        <v>1471470</v>
      </c>
      <c r="O1457" s="9">
        <f t="shared" si="288"/>
        <v>1484450</v>
      </c>
      <c r="P1457" s="8">
        <f t="shared" si="289"/>
        <v>1561730</v>
      </c>
      <c r="Q1457" s="29">
        <f t="shared" si="290"/>
        <v>1575500</v>
      </c>
    </row>
    <row r="1458" spans="1:17" x14ac:dyDescent="0.65">
      <c r="A1458" s="18" t="s">
        <v>1246</v>
      </c>
      <c r="B1458" s="19" t="s">
        <v>3101</v>
      </c>
      <c r="C1458" s="11">
        <v>17214.03</v>
      </c>
      <c r="D1458" s="3">
        <v>17361.14</v>
      </c>
      <c r="E1458" s="4">
        <f t="shared" si="278"/>
        <v>1265231.2049999998</v>
      </c>
      <c r="F1458" s="5">
        <f t="shared" si="279"/>
        <v>1276043.79</v>
      </c>
      <c r="G1458" s="4">
        <f t="shared" si="280"/>
        <v>1401222.0419999999</v>
      </c>
      <c r="H1458" s="5">
        <f t="shared" si="281"/>
        <v>1413196.7960000001</v>
      </c>
      <c r="I1458" s="12">
        <f t="shared" si="282"/>
        <v>8.545936076560734E-3</v>
      </c>
      <c r="J1458" s="28">
        <f t="shared" si="283"/>
        <v>1644800</v>
      </c>
      <c r="K1458" s="9">
        <f t="shared" si="284"/>
        <v>1658860</v>
      </c>
      <c r="L1458" s="8">
        <f t="shared" si="285"/>
        <v>1581540</v>
      </c>
      <c r="M1458" s="9">
        <f t="shared" si="286"/>
        <v>1595050</v>
      </c>
      <c r="N1458" s="8">
        <f t="shared" si="287"/>
        <v>1518280</v>
      </c>
      <c r="O1458" s="9">
        <f t="shared" si="288"/>
        <v>1531250</v>
      </c>
      <c r="P1458" s="8">
        <f t="shared" si="289"/>
        <v>1611410</v>
      </c>
      <c r="Q1458" s="29">
        <f t="shared" si="290"/>
        <v>1625180</v>
      </c>
    </row>
    <row r="1459" spans="1:17" x14ac:dyDescent="0.65">
      <c r="A1459" s="18" t="s">
        <v>1247</v>
      </c>
      <c r="B1459" s="19" t="s">
        <v>3102</v>
      </c>
      <c r="C1459" s="11">
        <v>18726.96</v>
      </c>
      <c r="D1459" s="3">
        <v>18874.07</v>
      </c>
      <c r="E1459" s="4">
        <f t="shared" si="278"/>
        <v>1376431.5599999998</v>
      </c>
      <c r="F1459" s="5">
        <f t="shared" si="279"/>
        <v>1387244.145</v>
      </c>
      <c r="G1459" s="4">
        <f t="shared" si="280"/>
        <v>1524374.544</v>
      </c>
      <c r="H1459" s="5">
        <f t="shared" si="281"/>
        <v>1536349.2980000002</v>
      </c>
      <c r="I1459" s="12">
        <f t="shared" si="282"/>
        <v>7.8555195290639368E-3</v>
      </c>
      <c r="J1459" s="28">
        <f t="shared" si="283"/>
        <v>1789360</v>
      </c>
      <c r="K1459" s="9">
        <f t="shared" si="284"/>
        <v>1803420</v>
      </c>
      <c r="L1459" s="8">
        <f t="shared" si="285"/>
        <v>1720540</v>
      </c>
      <c r="M1459" s="9">
        <f t="shared" si="286"/>
        <v>1734060</v>
      </c>
      <c r="N1459" s="8">
        <f t="shared" si="287"/>
        <v>1651720</v>
      </c>
      <c r="O1459" s="9">
        <f t="shared" si="288"/>
        <v>1664690</v>
      </c>
      <c r="P1459" s="8">
        <f t="shared" si="289"/>
        <v>1753030</v>
      </c>
      <c r="Q1459" s="29">
        <f t="shared" si="290"/>
        <v>1766800</v>
      </c>
    </row>
    <row r="1460" spans="1:17" x14ac:dyDescent="0.65">
      <c r="A1460" s="18" t="s">
        <v>1248</v>
      </c>
      <c r="B1460" s="19" t="s">
        <v>3103</v>
      </c>
      <c r="C1460" s="11">
        <v>18551.97</v>
      </c>
      <c r="D1460" s="3">
        <v>18699.080000000002</v>
      </c>
      <c r="E1460" s="4">
        <f t="shared" si="278"/>
        <v>1363569.7950000002</v>
      </c>
      <c r="F1460" s="5">
        <f t="shared" si="279"/>
        <v>1374382.3800000001</v>
      </c>
      <c r="G1460" s="4">
        <f t="shared" si="280"/>
        <v>1510130.3580000002</v>
      </c>
      <c r="H1460" s="5">
        <f t="shared" si="281"/>
        <v>1522105.1120000002</v>
      </c>
      <c r="I1460" s="12">
        <f t="shared" si="282"/>
        <v>7.9296161000692589E-3</v>
      </c>
      <c r="J1460" s="28">
        <f t="shared" si="283"/>
        <v>1772640</v>
      </c>
      <c r="K1460" s="9">
        <f t="shared" si="284"/>
        <v>1786700</v>
      </c>
      <c r="L1460" s="8">
        <f t="shared" si="285"/>
        <v>1704460</v>
      </c>
      <c r="M1460" s="9">
        <f t="shared" si="286"/>
        <v>1717980</v>
      </c>
      <c r="N1460" s="8">
        <f t="shared" si="287"/>
        <v>1636280</v>
      </c>
      <c r="O1460" s="9">
        <f t="shared" si="288"/>
        <v>1649260</v>
      </c>
      <c r="P1460" s="8">
        <f t="shared" si="289"/>
        <v>1736650</v>
      </c>
      <c r="Q1460" s="29">
        <f t="shared" si="290"/>
        <v>1750420</v>
      </c>
    </row>
    <row r="1461" spans="1:17" x14ac:dyDescent="0.65">
      <c r="A1461" s="18" t="s">
        <v>1249</v>
      </c>
      <c r="B1461" s="19" t="s">
        <v>3104</v>
      </c>
      <c r="C1461" s="11">
        <v>18739.650000000001</v>
      </c>
      <c r="D1461" s="3">
        <v>18886.77</v>
      </c>
      <c r="E1461" s="4">
        <f t="shared" si="278"/>
        <v>1377364.2750000001</v>
      </c>
      <c r="F1461" s="5">
        <f t="shared" si="279"/>
        <v>1388177.595</v>
      </c>
      <c r="G1461" s="4">
        <f t="shared" si="280"/>
        <v>1525407.5100000002</v>
      </c>
      <c r="H1461" s="5">
        <f t="shared" si="281"/>
        <v>1537383.0780000002</v>
      </c>
      <c r="I1461" s="12">
        <f t="shared" si="282"/>
        <v>7.8507336049498111E-3</v>
      </c>
      <c r="J1461" s="28">
        <f t="shared" si="283"/>
        <v>1790570</v>
      </c>
      <c r="K1461" s="9">
        <f t="shared" si="284"/>
        <v>1804630</v>
      </c>
      <c r="L1461" s="8">
        <f t="shared" si="285"/>
        <v>1721710</v>
      </c>
      <c r="M1461" s="9">
        <f t="shared" si="286"/>
        <v>1735220</v>
      </c>
      <c r="N1461" s="8">
        <f t="shared" si="287"/>
        <v>1652840</v>
      </c>
      <c r="O1461" s="9">
        <f t="shared" si="288"/>
        <v>1665810</v>
      </c>
      <c r="P1461" s="8">
        <f t="shared" si="289"/>
        <v>1754220</v>
      </c>
      <c r="Q1461" s="29">
        <f t="shared" si="290"/>
        <v>1767990</v>
      </c>
    </row>
    <row r="1462" spans="1:17" x14ac:dyDescent="0.65">
      <c r="A1462" s="18" t="s">
        <v>1250</v>
      </c>
      <c r="B1462" s="19" t="s">
        <v>3105</v>
      </c>
      <c r="C1462" s="11">
        <v>21305.91</v>
      </c>
      <c r="D1462" s="3">
        <v>21453.02</v>
      </c>
      <c r="E1462" s="4">
        <f t="shared" si="278"/>
        <v>1565984.385</v>
      </c>
      <c r="F1462" s="5">
        <f t="shared" si="279"/>
        <v>1576796.97</v>
      </c>
      <c r="G1462" s="4">
        <f t="shared" si="280"/>
        <v>1734301.074</v>
      </c>
      <c r="H1462" s="5">
        <f t="shared" si="281"/>
        <v>1746275.8280000002</v>
      </c>
      <c r="I1462" s="12">
        <f t="shared" si="282"/>
        <v>6.904656970765366E-3</v>
      </c>
      <c r="J1462" s="28">
        <f t="shared" si="283"/>
        <v>2035780</v>
      </c>
      <c r="K1462" s="9">
        <f t="shared" si="284"/>
        <v>2049840</v>
      </c>
      <c r="L1462" s="8">
        <f t="shared" si="285"/>
        <v>1957480</v>
      </c>
      <c r="M1462" s="9">
        <f t="shared" si="286"/>
        <v>1971000</v>
      </c>
      <c r="N1462" s="8">
        <f t="shared" si="287"/>
        <v>1879180</v>
      </c>
      <c r="O1462" s="9">
        <f t="shared" si="288"/>
        <v>1892160</v>
      </c>
      <c r="P1462" s="8">
        <f t="shared" si="289"/>
        <v>1994450</v>
      </c>
      <c r="Q1462" s="29">
        <f t="shared" si="290"/>
        <v>2008220</v>
      </c>
    </row>
    <row r="1463" spans="1:17" x14ac:dyDescent="0.65">
      <c r="A1463" s="18" t="s">
        <v>1251</v>
      </c>
      <c r="B1463" s="19" t="s">
        <v>3106</v>
      </c>
      <c r="C1463" s="11">
        <v>39679.64</v>
      </c>
      <c r="D1463" s="3">
        <v>39826.75</v>
      </c>
      <c r="E1463" s="4">
        <f t="shared" si="278"/>
        <v>2916453.54</v>
      </c>
      <c r="F1463" s="5">
        <f t="shared" si="279"/>
        <v>2927266.125</v>
      </c>
      <c r="G1463" s="4">
        <f t="shared" si="280"/>
        <v>3229922.696</v>
      </c>
      <c r="H1463" s="5">
        <f t="shared" si="281"/>
        <v>3241897.45</v>
      </c>
      <c r="I1463" s="12">
        <f t="shared" si="282"/>
        <v>3.7074429102683659E-3</v>
      </c>
      <c r="J1463" s="28">
        <f t="shared" si="283"/>
        <v>3791390</v>
      </c>
      <c r="K1463" s="9">
        <f t="shared" si="284"/>
        <v>3805450</v>
      </c>
      <c r="L1463" s="8">
        <f t="shared" si="285"/>
        <v>3645570</v>
      </c>
      <c r="M1463" s="9">
        <f t="shared" si="286"/>
        <v>3659080</v>
      </c>
      <c r="N1463" s="8">
        <f t="shared" si="287"/>
        <v>3499740</v>
      </c>
      <c r="O1463" s="9">
        <f t="shared" si="288"/>
        <v>3512720</v>
      </c>
      <c r="P1463" s="8">
        <f t="shared" si="289"/>
        <v>3714410</v>
      </c>
      <c r="Q1463" s="29">
        <f t="shared" si="290"/>
        <v>3728180</v>
      </c>
    </row>
    <row r="1464" spans="1:17" x14ac:dyDescent="0.65">
      <c r="A1464" s="18" t="s">
        <v>1252</v>
      </c>
      <c r="B1464" s="19" t="s">
        <v>3107</v>
      </c>
      <c r="C1464" s="11">
        <v>46947.07</v>
      </c>
      <c r="D1464" s="3">
        <v>47094.19</v>
      </c>
      <c r="E1464" s="4">
        <f t="shared" si="278"/>
        <v>3450609.645</v>
      </c>
      <c r="F1464" s="5">
        <f t="shared" si="279"/>
        <v>3461422.9650000003</v>
      </c>
      <c r="G1464" s="4">
        <f t="shared" si="280"/>
        <v>3821491.4980000001</v>
      </c>
      <c r="H1464" s="5">
        <f t="shared" si="281"/>
        <v>3833467.0660000006</v>
      </c>
      <c r="I1464" s="12">
        <f t="shared" si="282"/>
        <v>3.133741892731523E-3</v>
      </c>
      <c r="J1464" s="28">
        <f t="shared" si="283"/>
        <v>4485790</v>
      </c>
      <c r="K1464" s="9">
        <f t="shared" si="284"/>
        <v>4499850</v>
      </c>
      <c r="L1464" s="8">
        <f t="shared" si="285"/>
        <v>4313260</v>
      </c>
      <c r="M1464" s="9">
        <f t="shared" si="286"/>
        <v>4326780</v>
      </c>
      <c r="N1464" s="8">
        <f t="shared" si="287"/>
        <v>4140730</v>
      </c>
      <c r="O1464" s="9">
        <f t="shared" si="288"/>
        <v>4153710</v>
      </c>
      <c r="P1464" s="8">
        <f t="shared" si="289"/>
        <v>4394720</v>
      </c>
      <c r="Q1464" s="29">
        <f t="shared" si="290"/>
        <v>4408490</v>
      </c>
    </row>
    <row r="1465" spans="1:17" x14ac:dyDescent="0.65">
      <c r="A1465" s="18" t="s">
        <v>1253</v>
      </c>
      <c r="B1465" s="19" t="s">
        <v>3108</v>
      </c>
      <c r="C1465" s="11">
        <v>49930.65</v>
      </c>
      <c r="D1465" s="3">
        <v>50077.77</v>
      </c>
      <c r="E1465" s="4">
        <f t="shared" si="278"/>
        <v>3669902.7749999999</v>
      </c>
      <c r="F1465" s="5">
        <f t="shared" si="279"/>
        <v>3680716.0949999997</v>
      </c>
      <c r="G1465" s="4">
        <f t="shared" si="280"/>
        <v>4064354.9100000006</v>
      </c>
      <c r="H1465" s="5">
        <f t="shared" si="281"/>
        <v>4076330.4780000001</v>
      </c>
      <c r="I1465" s="12">
        <f t="shared" si="282"/>
        <v>2.9464867771598069E-3</v>
      </c>
      <c r="J1465" s="28">
        <f t="shared" si="283"/>
        <v>4770870</v>
      </c>
      <c r="K1465" s="9">
        <f t="shared" si="284"/>
        <v>4784930</v>
      </c>
      <c r="L1465" s="8">
        <f t="shared" si="285"/>
        <v>4587380</v>
      </c>
      <c r="M1465" s="9">
        <f t="shared" si="286"/>
        <v>4600900</v>
      </c>
      <c r="N1465" s="8">
        <f t="shared" si="287"/>
        <v>4403880</v>
      </c>
      <c r="O1465" s="9">
        <f t="shared" si="288"/>
        <v>4416860</v>
      </c>
      <c r="P1465" s="8">
        <f t="shared" si="289"/>
        <v>4674010</v>
      </c>
      <c r="Q1465" s="29">
        <f t="shared" si="290"/>
        <v>4687780</v>
      </c>
    </row>
    <row r="1466" spans="1:17" x14ac:dyDescent="0.65">
      <c r="A1466" s="18" t="s">
        <v>1254</v>
      </c>
      <c r="B1466" s="19" t="s">
        <v>3109</v>
      </c>
      <c r="C1466" s="11">
        <v>11427.13</v>
      </c>
      <c r="D1466" s="3">
        <v>11574.24</v>
      </c>
      <c r="E1466" s="4">
        <f t="shared" si="278"/>
        <v>839894.05499999993</v>
      </c>
      <c r="F1466" s="5">
        <f t="shared" si="279"/>
        <v>850706.64</v>
      </c>
      <c r="G1466" s="4">
        <f t="shared" si="280"/>
        <v>930168.38199999998</v>
      </c>
      <c r="H1466" s="5">
        <f t="shared" si="281"/>
        <v>942143.13600000006</v>
      </c>
      <c r="I1466" s="12">
        <f t="shared" si="282"/>
        <v>1.287374870155511E-2</v>
      </c>
      <c r="J1466" s="28">
        <f t="shared" si="283"/>
        <v>1091860</v>
      </c>
      <c r="K1466" s="9">
        <f t="shared" si="284"/>
        <v>1105920</v>
      </c>
      <c r="L1466" s="8">
        <f t="shared" si="285"/>
        <v>1049870</v>
      </c>
      <c r="M1466" s="9">
        <f t="shared" si="286"/>
        <v>1063380</v>
      </c>
      <c r="N1466" s="8">
        <f t="shared" si="287"/>
        <v>1007870</v>
      </c>
      <c r="O1466" s="9">
        <f t="shared" si="288"/>
        <v>1020850</v>
      </c>
      <c r="P1466" s="8">
        <f t="shared" si="289"/>
        <v>1069690</v>
      </c>
      <c r="Q1466" s="29">
        <f t="shared" si="290"/>
        <v>1083460</v>
      </c>
    </row>
    <row r="1467" spans="1:17" x14ac:dyDescent="0.65">
      <c r="A1467" s="18" t="s">
        <v>1255</v>
      </c>
      <c r="B1467" s="19" t="s">
        <v>3110</v>
      </c>
      <c r="C1467" s="11">
        <v>2335.7399999999998</v>
      </c>
      <c r="D1467" s="3">
        <v>2380.6</v>
      </c>
      <c r="E1467" s="4">
        <f t="shared" si="278"/>
        <v>171676.88999999998</v>
      </c>
      <c r="F1467" s="5">
        <f t="shared" si="279"/>
        <v>174974.1</v>
      </c>
      <c r="G1467" s="4">
        <f t="shared" si="280"/>
        <v>190129.236</v>
      </c>
      <c r="H1467" s="5">
        <f t="shared" si="281"/>
        <v>193780.84</v>
      </c>
      <c r="I1467" s="12">
        <f t="shared" si="282"/>
        <v>1.9205904766797621E-2</v>
      </c>
      <c r="J1467" s="28">
        <f t="shared" si="283"/>
        <v>223180</v>
      </c>
      <c r="K1467" s="9">
        <f t="shared" si="284"/>
        <v>227470</v>
      </c>
      <c r="L1467" s="8">
        <f t="shared" si="285"/>
        <v>214600</v>
      </c>
      <c r="M1467" s="9">
        <f t="shared" si="286"/>
        <v>218720</v>
      </c>
      <c r="N1467" s="8">
        <f t="shared" si="287"/>
        <v>206010</v>
      </c>
      <c r="O1467" s="9">
        <f t="shared" si="288"/>
        <v>209970</v>
      </c>
      <c r="P1467" s="8">
        <f t="shared" si="289"/>
        <v>218650</v>
      </c>
      <c r="Q1467" s="29">
        <f t="shared" si="290"/>
        <v>222850</v>
      </c>
    </row>
    <row r="1468" spans="1:17" x14ac:dyDescent="0.65">
      <c r="A1468" s="18" t="s">
        <v>1256</v>
      </c>
      <c r="B1468" s="19" t="s">
        <v>3111</v>
      </c>
      <c r="C1468" s="11">
        <v>11942.24</v>
      </c>
      <c r="D1468" s="3">
        <v>11987.1</v>
      </c>
      <c r="E1468" s="4">
        <f t="shared" si="278"/>
        <v>877754.64</v>
      </c>
      <c r="F1468" s="5">
        <f t="shared" si="279"/>
        <v>881051.85</v>
      </c>
      <c r="G1468" s="4">
        <f t="shared" si="280"/>
        <v>972098.33600000001</v>
      </c>
      <c r="H1468" s="5">
        <f t="shared" si="281"/>
        <v>975749.94000000006</v>
      </c>
      <c r="I1468" s="12">
        <f t="shared" si="282"/>
        <v>3.756414207050085E-3</v>
      </c>
      <c r="J1468" s="28">
        <f t="shared" si="283"/>
        <v>1141080</v>
      </c>
      <c r="K1468" s="9">
        <f t="shared" si="284"/>
        <v>1145370</v>
      </c>
      <c r="L1468" s="8">
        <f t="shared" si="285"/>
        <v>1097190</v>
      </c>
      <c r="M1468" s="9">
        <f t="shared" si="286"/>
        <v>1101310</v>
      </c>
      <c r="N1468" s="8">
        <f t="shared" si="287"/>
        <v>1053310</v>
      </c>
      <c r="O1468" s="9">
        <f t="shared" si="288"/>
        <v>1057260</v>
      </c>
      <c r="P1468" s="8">
        <f t="shared" si="289"/>
        <v>1117910</v>
      </c>
      <c r="Q1468" s="29">
        <f t="shared" si="290"/>
        <v>1122110</v>
      </c>
    </row>
    <row r="1469" spans="1:17" x14ac:dyDescent="0.65">
      <c r="A1469" s="18" t="s">
        <v>1257</v>
      </c>
      <c r="B1469" s="19" t="s">
        <v>3112</v>
      </c>
      <c r="C1469" s="11">
        <v>7932.85</v>
      </c>
      <c r="D1469" s="3">
        <v>7977.71</v>
      </c>
      <c r="E1469" s="4">
        <f t="shared" si="278"/>
        <v>583064.47499999998</v>
      </c>
      <c r="F1469" s="5">
        <f t="shared" si="279"/>
        <v>586361.68500000006</v>
      </c>
      <c r="G1469" s="4">
        <f t="shared" si="280"/>
        <v>645733.99000000011</v>
      </c>
      <c r="H1469" s="5">
        <f t="shared" si="281"/>
        <v>649385.59400000004</v>
      </c>
      <c r="I1469" s="12">
        <f t="shared" si="282"/>
        <v>5.6549663740017575E-3</v>
      </c>
      <c r="J1469" s="28">
        <f t="shared" si="283"/>
        <v>757980</v>
      </c>
      <c r="K1469" s="9">
        <f t="shared" si="284"/>
        <v>762270</v>
      </c>
      <c r="L1469" s="8">
        <f t="shared" si="285"/>
        <v>728830</v>
      </c>
      <c r="M1469" s="9">
        <f t="shared" si="286"/>
        <v>732950</v>
      </c>
      <c r="N1469" s="8">
        <f t="shared" si="287"/>
        <v>699680</v>
      </c>
      <c r="O1469" s="9">
        <f t="shared" si="288"/>
        <v>703630</v>
      </c>
      <c r="P1469" s="8">
        <f t="shared" si="289"/>
        <v>742590</v>
      </c>
      <c r="Q1469" s="29">
        <f t="shared" si="290"/>
        <v>746790</v>
      </c>
    </row>
    <row r="1470" spans="1:17" x14ac:dyDescent="0.65">
      <c r="A1470" s="18" t="s">
        <v>1258</v>
      </c>
      <c r="B1470" s="19" t="s">
        <v>3113</v>
      </c>
      <c r="C1470" s="11">
        <v>11008.81</v>
      </c>
      <c r="D1470" s="3">
        <v>11053.67</v>
      </c>
      <c r="E1470" s="4">
        <f t="shared" si="278"/>
        <v>809147.53499999992</v>
      </c>
      <c r="F1470" s="5">
        <f t="shared" si="279"/>
        <v>812444.745</v>
      </c>
      <c r="G1470" s="4">
        <f t="shared" si="280"/>
        <v>896117.13400000008</v>
      </c>
      <c r="H1470" s="5">
        <f t="shared" si="281"/>
        <v>899768.73800000001</v>
      </c>
      <c r="I1470" s="12">
        <f t="shared" si="282"/>
        <v>4.0749181791674971E-3</v>
      </c>
      <c r="J1470" s="28">
        <f t="shared" si="283"/>
        <v>1051890</v>
      </c>
      <c r="K1470" s="9">
        <f t="shared" si="284"/>
        <v>1056180</v>
      </c>
      <c r="L1470" s="8">
        <f t="shared" si="285"/>
        <v>1011430</v>
      </c>
      <c r="M1470" s="9">
        <f t="shared" si="286"/>
        <v>1015560</v>
      </c>
      <c r="N1470" s="8">
        <f t="shared" si="287"/>
        <v>970980</v>
      </c>
      <c r="O1470" s="9">
        <f t="shared" si="288"/>
        <v>974930</v>
      </c>
      <c r="P1470" s="8">
        <f t="shared" si="289"/>
        <v>1030530</v>
      </c>
      <c r="Q1470" s="29">
        <f t="shared" si="290"/>
        <v>1034730</v>
      </c>
    </row>
    <row r="1471" spans="1:17" x14ac:dyDescent="0.65">
      <c r="A1471" s="18" t="s">
        <v>1259</v>
      </c>
      <c r="B1471" s="19" t="s">
        <v>3114</v>
      </c>
      <c r="C1471" s="11">
        <v>10585.58</v>
      </c>
      <c r="D1471" s="3">
        <v>10630.44</v>
      </c>
      <c r="E1471" s="4">
        <f t="shared" si="278"/>
        <v>778040.13</v>
      </c>
      <c r="F1471" s="5">
        <f t="shared" si="279"/>
        <v>781337.34000000008</v>
      </c>
      <c r="G1471" s="4">
        <f t="shared" si="280"/>
        <v>861666.21200000006</v>
      </c>
      <c r="H1471" s="5">
        <f t="shared" si="281"/>
        <v>865317.81600000011</v>
      </c>
      <c r="I1471" s="12">
        <f t="shared" si="282"/>
        <v>4.2378405340095515E-3</v>
      </c>
      <c r="J1471" s="28">
        <f t="shared" si="283"/>
        <v>1011450</v>
      </c>
      <c r="K1471" s="9">
        <f t="shared" si="284"/>
        <v>1015740</v>
      </c>
      <c r="L1471" s="8">
        <f t="shared" si="285"/>
        <v>972550</v>
      </c>
      <c r="M1471" s="9">
        <f t="shared" si="286"/>
        <v>976670</v>
      </c>
      <c r="N1471" s="8">
        <f t="shared" si="287"/>
        <v>933650</v>
      </c>
      <c r="O1471" s="9">
        <f t="shared" si="288"/>
        <v>937600</v>
      </c>
      <c r="P1471" s="8">
        <f t="shared" si="289"/>
        <v>990920</v>
      </c>
      <c r="Q1471" s="29">
        <f t="shared" si="290"/>
        <v>995120</v>
      </c>
    </row>
    <row r="1472" spans="1:17" x14ac:dyDescent="0.65">
      <c r="A1472" s="18" t="s">
        <v>1260</v>
      </c>
      <c r="B1472" s="19" t="s">
        <v>3115</v>
      </c>
      <c r="C1472" s="11">
        <v>3057.22</v>
      </c>
      <c r="D1472" s="3">
        <v>3253.07</v>
      </c>
      <c r="E1472" s="4">
        <f t="shared" si="278"/>
        <v>224705.66999999998</v>
      </c>
      <c r="F1472" s="5">
        <f t="shared" si="279"/>
        <v>239100.64500000002</v>
      </c>
      <c r="G1472" s="4">
        <f t="shared" si="280"/>
        <v>248857.70800000001</v>
      </c>
      <c r="H1472" s="5">
        <f t="shared" si="281"/>
        <v>264799.89800000004</v>
      </c>
      <c r="I1472" s="12">
        <f t="shared" si="282"/>
        <v>6.4061467607826827E-2</v>
      </c>
      <c r="J1472" s="28">
        <f t="shared" si="283"/>
        <v>292120</v>
      </c>
      <c r="K1472" s="9">
        <f t="shared" si="284"/>
        <v>310830</v>
      </c>
      <c r="L1472" s="8">
        <f t="shared" si="285"/>
        <v>280880</v>
      </c>
      <c r="M1472" s="9">
        <f t="shared" si="286"/>
        <v>298880</v>
      </c>
      <c r="N1472" s="8">
        <f t="shared" si="287"/>
        <v>269650</v>
      </c>
      <c r="O1472" s="9">
        <f t="shared" si="288"/>
        <v>286920</v>
      </c>
      <c r="P1472" s="8">
        <f t="shared" si="289"/>
        <v>286190</v>
      </c>
      <c r="Q1472" s="29">
        <f t="shared" si="290"/>
        <v>304520</v>
      </c>
    </row>
    <row r="1473" spans="1:17" x14ac:dyDescent="0.65">
      <c r="A1473" s="18" t="s">
        <v>1261</v>
      </c>
      <c r="B1473" s="19" t="s">
        <v>3116</v>
      </c>
      <c r="C1473" s="11">
        <v>4263.2299999999996</v>
      </c>
      <c r="D1473" s="3">
        <v>4482.55</v>
      </c>
      <c r="E1473" s="4">
        <f t="shared" si="278"/>
        <v>313347.40499999997</v>
      </c>
      <c r="F1473" s="5">
        <f t="shared" si="279"/>
        <v>329467.42499999999</v>
      </c>
      <c r="G1473" s="4">
        <f t="shared" si="280"/>
        <v>347026.92199999996</v>
      </c>
      <c r="H1473" s="5">
        <f t="shared" si="281"/>
        <v>364879.57000000007</v>
      </c>
      <c r="I1473" s="12">
        <f t="shared" si="282"/>
        <v>5.1444561987038062E-2</v>
      </c>
      <c r="J1473" s="28">
        <f t="shared" si="283"/>
        <v>407350</v>
      </c>
      <c r="K1473" s="9">
        <f t="shared" si="284"/>
        <v>428310</v>
      </c>
      <c r="L1473" s="8">
        <f t="shared" si="285"/>
        <v>391680</v>
      </c>
      <c r="M1473" s="9">
        <f t="shared" si="286"/>
        <v>411830</v>
      </c>
      <c r="N1473" s="8">
        <f t="shared" si="287"/>
        <v>376020</v>
      </c>
      <c r="O1473" s="9">
        <f t="shared" si="288"/>
        <v>395360</v>
      </c>
      <c r="P1473" s="8">
        <f t="shared" si="289"/>
        <v>399080</v>
      </c>
      <c r="Q1473" s="29">
        <f t="shared" si="290"/>
        <v>419610</v>
      </c>
    </row>
    <row r="1474" spans="1:17" x14ac:dyDescent="0.65">
      <c r="A1474" s="18" t="s">
        <v>1262</v>
      </c>
      <c r="B1474" s="19" t="s">
        <v>3117</v>
      </c>
      <c r="C1474" s="11">
        <v>4601.78</v>
      </c>
      <c r="D1474" s="3">
        <v>4769.13</v>
      </c>
      <c r="E1474" s="4">
        <f t="shared" si="278"/>
        <v>338230.82999999996</v>
      </c>
      <c r="F1474" s="5">
        <f t="shared" si="279"/>
        <v>350531.05499999999</v>
      </c>
      <c r="G1474" s="4">
        <f t="shared" si="280"/>
        <v>374584.89199999999</v>
      </c>
      <c r="H1474" s="5">
        <f t="shared" si="281"/>
        <v>388207.18200000003</v>
      </c>
      <c r="I1474" s="12">
        <f t="shared" si="282"/>
        <v>3.6366362581435885E-2</v>
      </c>
      <c r="J1474" s="28">
        <f t="shared" si="283"/>
        <v>439700</v>
      </c>
      <c r="K1474" s="9">
        <f t="shared" si="284"/>
        <v>455690</v>
      </c>
      <c r="L1474" s="8">
        <f t="shared" si="285"/>
        <v>422790</v>
      </c>
      <c r="M1474" s="9">
        <f t="shared" si="286"/>
        <v>438160</v>
      </c>
      <c r="N1474" s="8">
        <f t="shared" si="287"/>
        <v>405880</v>
      </c>
      <c r="O1474" s="9">
        <f t="shared" si="288"/>
        <v>420640</v>
      </c>
      <c r="P1474" s="8">
        <f t="shared" si="289"/>
        <v>430770</v>
      </c>
      <c r="Q1474" s="29">
        <f t="shared" si="290"/>
        <v>446440</v>
      </c>
    </row>
    <row r="1475" spans="1:17" x14ac:dyDescent="0.65">
      <c r="A1475" s="18" t="s">
        <v>1263</v>
      </c>
      <c r="B1475" s="19" t="s">
        <v>3118</v>
      </c>
      <c r="C1475" s="11">
        <v>3551.97</v>
      </c>
      <c r="D1475" s="3">
        <v>3747.81</v>
      </c>
      <c r="E1475" s="4">
        <f t="shared" si="278"/>
        <v>261069.79499999998</v>
      </c>
      <c r="F1475" s="5">
        <f t="shared" si="279"/>
        <v>275464.03499999997</v>
      </c>
      <c r="G1475" s="4">
        <f t="shared" si="280"/>
        <v>289130.35800000001</v>
      </c>
      <c r="H1475" s="5">
        <f t="shared" si="281"/>
        <v>305071.734</v>
      </c>
      <c r="I1475" s="12">
        <f t="shared" si="282"/>
        <v>5.5135600807439289E-2</v>
      </c>
      <c r="J1475" s="28">
        <f t="shared" si="283"/>
        <v>339390</v>
      </c>
      <c r="K1475" s="9">
        <f t="shared" si="284"/>
        <v>358100</v>
      </c>
      <c r="L1475" s="8">
        <f t="shared" si="285"/>
        <v>326340</v>
      </c>
      <c r="M1475" s="9">
        <f t="shared" si="286"/>
        <v>344330</v>
      </c>
      <c r="N1475" s="8">
        <f t="shared" si="287"/>
        <v>313280</v>
      </c>
      <c r="O1475" s="9">
        <f t="shared" si="288"/>
        <v>330560</v>
      </c>
      <c r="P1475" s="8">
        <f t="shared" si="289"/>
        <v>332500</v>
      </c>
      <c r="Q1475" s="29">
        <f t="shared" si="290"/>
        <v>350830</v>
      </c>
    </row>
    <row r="1476" spans="1:17" x14ac:dyDescent="0.65">
      <c r="A1476" s="18" t="s">
        <v>1264</v>
      </c>
      <c r="B1476" s="19" t="s">
        <v>3119</v>
      </c>
      <c r="C1476" s="11">
        <v>11521.74</v>
      </c>
      <c r="D1476" s="3">
        <v>11566.6</v>
      </c>
      <c r="E1476" s="4">
        <f t="shared" si="278"/>
        <v>846847.89</v>
      </c>
      <c r="F1476" s="5">
        <f t="shared" si="279"/>
        <v>850145.1</v>
      </c>
      <c r="G1476" s="4">
        <f t="shared" si="280"/>
        <v>937869.63600000006</v>
      </c>
      <c r="H1476" s="5">
        <f t="shared" si="281"/>
        <v>941521.24000000011</v>
      </c>
      <c r="I1476" s="12">
        <f t="shared" si="282"/>
        <v>3.8935091401126609E-3</v>
      </c>
      <c r="J1476" s="28">
        <f t="shared" si="283"/>
        <v>1100900</v>
      </c>
      <c r="K1476" s="9">
        <f t="shared" si="284"/>
        <v>1105190</v>
      </c>
      <c r="L1476" s="8">
        <f t="shared" si="285"/>
        <v>1058560</v>
      </c>
      <c r="M1476" s="9">
        <f t="shared" si="286"/>
        <v>1062680</v>
      </c>
      <c r="N1476" s="8">
        <f t="shared" si="287"/>
        <v>1016220</v>
      </c>
      <c r="O1476" s="9">
        <f t="shared" si="288"/>
        <v>1020170</v>
      </c>
      <c r="P1476" s="8">
        <f t="shared" si="289"/>
        <v>1078550</v>
      </c>
      <c r="Q1476" s="29">
        <f t="shared" si="290"/>
        <v>1082750</v>
      </c>
    </row>
    <row r="1477" spans="1:17" x14ac:dyDescent="0.65">
      <c r="A1477" s="18" t="s">
        <v>1265</v>
      </c>
      <c r="B1477" s="19" t="s">
        <v>3120</v>
      </c>
      <c r="C1477" s="11">
        <v>9889.5499999999993</v>
      </c>
      <c r="D1477" s="3">
        <v>9934.41</v>
      </c>
      <c r="E1477" s="4">
        <f t="shared" ref="E1477:E1540" si="291">IFERROR(C1477*73.5,"-")</f>
        <v>726881.92499999993</v>
      </c>
      <c r="F1477" s="5">
        <f t="shared" ref="F1477:F1540" si="292">IFERROR(D1477*73.5,"-")</f>
        <v>730179.13500000001</v>
      </c>
      <c r="G1477" s="4">
        <f t="shared" ref="G1477:G1540" si="293">IFERROR(C1477*81.4,"-")</f>
        <v>805009.37</v>
      </c>
      <c r="H1477" s="5">
        <f t="shared" ref="H1477:H1540" si="294">IFERROR(D1477*81.4,"-")</f>
        <v>808660.97400000005</v>
      </c>
      <c r="I1477" s="12">
        <f t="shared" ref="I1477:I1540" si="295">IFERROR(D1477/C1477-1,"-")</f>
        <v>4.536101238175716E-3</v>
      </c>
      <c r="J1477" s="28">
        <f t="shared" ref="J1477:J1540" si="296">IFERROR(ROUND(E1477*1.3,-1),"-")</f>
        <v>944950</v>
      </c>
      <c r="K1477" s="9">
        <f t="shared" ref="K1477:K1540" si="297">IFERROR(ROUND(F1477*1.3,-1),"-")</f>
        <v>949230</v>
      </c>
      <c r="L1477" s="8">
        <f t="shared" ref="L1477:L1540" si="298">IFERROR(ROUND(E1477*1.25,-1),"-")</f>
        <v>908600</v>
      </c>
      <c r="M1477" s="9">
        <f t="shared" ref="M1477:M1540" si="299">IFERROR(ROUND(F1477*1.25,-1),"-")</f>
        <v>912720</v>
      </c>
      <c r="N1477" s="8">
        <f t="shared" ref="N1477:N1540" si="300">IFERROR(ROUND(E1477*1.2,-1),"-")</f>
        <v>872260</v>
      </c>
      <c r="O1477" s="9">
        <f t="shared" ref="O1477:O1540" si="301">IFERROR(ROUND(F1477*1.2,-1),"-")</f>
        <v>876210</v>
      </c>
      <c r="P1477" s="8">
        <f t="shared" ref="P1477:P1540" si="302">IFERROR(ROUND(G1477*1.15,-1),"-")</f>
        <v>925760</v>
      </c>
      <c r="Q1477" s="29">
        <f t="shared" ref="Q1477:Q1540" si="303">IFERROR(ROUND(H1477*1.15,-1),"-")</f>
        <v>929960</v>
      </c>
    </row>
    <row r="1478" spans="1:17" x14ac:dyDescent="0.65">
      <c r="A1478" s="18" t="s">
        <v>1266</v>
      </c>
      <c r="B1478" s="19" t="s">
        <v>3121</v>
      </c>
      <c r="C1478" s="11">
        <v>3910.46</v>
      </c>
      <c r="D1478" s="3">
        <v>3941.11</v>
      </c>
      <c r="E1478" s="4">
        <f t="shared" si="291"/>
        <v>287418.81</v>
      </c>
      <c r="F1478" s="5">
        <f t="shared" si="292"/>
        <v>289671.58500000002</v>
      </c>
      <c r="G1478" s="4">
        <f t="shared" si="293"/>
        <v>318311.44400000002</v>
      </c>
      <c r="H1478" s="5">
        <f t="shared" si="294"/>
        <v>320806.35400000005</v>
      </c>
      <c r="I1478" s="12">
        <f t="shared" si="295"/>
        <v>7.8379525682401585E-3</v>
      </c>
      <c r="J1478" s="28">
        <f t="shared" si="296"/>
        <v>373640</v>
      </c>
      <c r="K1478" s="9">
        <f t="shared" si="297"/>
        <v>376570</v>
      </c>
      <c r="L1478" s="8">
        <f t="shared" si="298"/>
        <v>359270</v>
      </c>
      <c r="M1478" s="9">
        <f t="shared" si="299"/>
        <v>362090</v>
      </c>
      <c r="N1478" s="8">
        <f t="shared" si="300"/>
        <v>344900</v>
      </c>
      <c r="O1478" s="9">
        <f t="shared" si="301"/>
        <v>347610</v>
      </c>
      <c r="P1478" s="8">
        <f t="shared" si="302"/>
        <v>366060</v>
      </c>
      <c r="Q1478" s="29">
        <f t="shared" si="303"/>
        <v>368930</v>
      </c>
    </row>
    <row r="1479" spans="1:17" x14ac:dyDescent="0.65">
      <c r="A1479" s="18" t="s">
        <v>1267</v>
      </c>
      <c r="B1479" s="19" t="s">
        <v>3122</v>
      </c>
      <c r="C1479" s="11">
        <v>5713.04</v>
      </c>
      <c r="D1479" s="3">
        <v>5743.69</v>
      </c>
      <c r="E1479" s="4">
        <f t="shared" si="291"/>
        <v>419908.44</v>
      </c>
      <c r="F1479" s="5">
        <f t="shared" si="292"/>
        <v>422161.21499999997</v>
      </c>
      <c r="G1479" s="4">
        <f t="shared" si="293"/>
        <v>465041.45600000001</v>
      </c>
      <c r="H1479" s="5">
        <f t="shared" si="294"/>
        <v>467536.36599999998</v>
      </c>
      <c r="I1479" s="12">
        <f t="shared" si="295"/>
        <v>5.3649195524623217E-3</v>
      </c>
      <c r="J1479" s="28">
        <f t="shared" si="296"/>
        <v>545880</v>
      </c>
      <c r="K1479" s="9">
        <f t="shared" si="297"/>
        <v>548810</v>
      </c>
      <c r="L1479" s="8">
        <f t="shared" si="298"/>
        <v>524890</v>
      </c>
      <c r="M1479" s="9">
        <f t="shared" si="299"/>
        <v>527700</v>
      </c>
      <c r="N1479" s="8">
        <f t="shared" si="300"/>
        <v>503890</v>
      </c>
      <c r="O1479" s="9">
        <f t="shared" si="301"/>
        <v>506590</v>
      </c>
      <c r="P1479" s="8">
        <f t="shared" si="302"/>
        <v>534800</v>
      </c>
      <c r="Q1479" s="29">
        <f t="shared" si="303"/>
        <v>537670</v>
      </c>
    </row>
    <row r="1480" spans="1:17" x14ac:dyDescent="0.65">
      <c r="A1480" s="18" t="s">
        <v>1268</v>
      </c>
      <c r="B1480" s="19" t="s">
        <v>3123</v>
      </c>
      <c r="C1480" s="11">
        <v>4169.6499999999996</v>
      </c>
      <c r="D1480" s="3">
        <v>4200.3</v>
      </c>
      <c r="E1480" s="4">
        <f t="shared" si="291"/>
        <v>306469.27499999997</v>
      </c>
      <c r="F1480" s="5">
        <f t="shared" si="292"/>
        <v>308722.05</v>
      </c>
      <c r="G1480" s="4">
        <f t="shared" si="293"/>
        <v>339409.51</v>
      </c>
      <c r="H1480" s="5">
        <f t="shared" si="294"/>
        <v>341904.42000000004</v>
      </c>
      <c r="I1480" s="12">
        <f t="shared" si="295"/>
        <v>7.3507368723995103E-3</v>
      </c>
      <c r="J1480" s="28">
        <f t="shared" si="296"/>
        <v>398410</v>
      </c>
      <c r="K1480" s="9">
        <f t="shared" si="297"/>
        <v>401340</v>
      </c>
      <c r="L1480" s="8">
        <f t="shared" si="298"/>
        <v>383090</v>
      </c>
      <c r="M1480" s="9">
        <f t="shared" si="299"/>
        <v>385900</v>
      </c>
      <c r="N1480" s="8">
        <f t="shared" si="300"/>
        <v>367760</v>
      </c>
      <c r="O1480" s="9">
        <f t="shared" si="301"/>
        <v>370470</v>
      </c>
      <c r="P1480" s="8">
        <f t="shared" si="302"/>
        <v>390320</v>
      </c>
      <c r="Q1480" s="29">
        <f t="shared" si="303"/>
        <v>393190</v>
      </c>
    </row>
    <row r="1481" spans="1:17" x14ac:dyDescent="0.65">
      <c r="A1481" s="18" t="s">
        <v>1269</v>
      </c>
      <c r="B1481" s="19" t="s">
        <v>3124</v>
      </c>
      <c r="C1481" s="11">
        <v>3752.97</v>
      </c>
      <c r="D1481" s="3">
        <v>3783.62</v>
      </c>
      <c r="E1481" s="4">
        <f t="shared" si="291"/>
        <v>275843.29499999998</v>
      </c>
      <c r="F1481" s="5">
        <f t="shared" si="292"/>
        <v>278096.07</v>
      </c>
      <c r="G1481" s="4">
        <f t="shared" si="293"/>
        <v>305491.75800000003</v>
      </c>
      <c r="H1481" s="5">
        <f t="shared" si="294"/>
        <v>307986.66800000001</v>
      </c>
      <c r="I1481" s="12">
        <f t="shared" si="295"/>
        <v>8.1668651761139799E-3</v>
      </c>
      <c r="J1481" s="28">
        <f t="shared" si="296"/>
        <v>358600</v>
      </c>
      <c r="K1481" s="9">
        <f t="shared" si="297"/>
        <v>361520</v>
      </c>
      <c r="L1481" s="8">
        <f t="shared" si="298"/>
        <v>344800</v>
      </c>
      <c r="M1481" s="9">
        <f t="shared" si="299"/>
        <v>347620</v>
      </c>
      <c r="N1481" s="8">
        <f t="shared" si="300"/>
        <v>331010</v>
      </c>
      <c r="O1481" s="9">
        <f t="shared" si="301"/>
        <v>333720</v>
      </c>
      <c r="P1481" s="8">
        <f t="shared" si="302"/>
        <v>351320</v>
      </c>
      <c r="Q1481" s="29">
        <f t="shared" si="303"/>
        <v>354180</v>
      </c>
    </row>
    <row r="1482" spans="1:17" x14ac:dyDescent="0.65">
      <c r="A1482" s="18" t="s">
        <v>1270</v>
      </c>
      <c r="B1482" s="19" t="s">
        <v>3125</v>
      </c>
      <c r="C1482" s="11">
        <v>5163.8</v>
      </c>
      <c r="D1482" s="3">
        <v>5194.45</v>
      </c>
      <c r="E1482" s="4">
        <f t="shared" si="291"/>
        <v>379539.3</v>
      </c>
      <c r="F1482" s="5">
        <f t="shared" si="292"/>
        <v>381792.07500000001</v>
      </c>
      <c r="G1482" s="4">
        <f t="shared" si="293"/>
        <v>420333.32000000007</v>
      </c>
      <c r="H1482" s="5">
        <f t="shared" si="294"/>
        <v>422828.23000000004</v>
      </c>
      <c r="I1482" s="12">
        <f t="shared" si="295"/>
        <v>5.9355513381618152E-3</v>
      </c>
      <c r="J1482" s="28">
        <f t="shared" si="296"/>
        <v>493400</v>
      </c>
      <c r="K1482" s="9">
        <f t="shared" si="297"/>
        <v>496330</v>
      </c>
      <c r="L1482" s="8">
        <f t="shared" si="298"/>
        <v>474420</v>
      </c>
      <c r="M1482" s="9">
        <f t="shared" si="299"/>
        <v>477240</v>
      </c>
      <c r="N1482" s="8">
        <f t="shared" si="300"/>
        <v>455450</v>
      </c>
      <c r="O1482" s="9">
        <f t="shared" si="301"/>
        <v>458150</v>
      </c>
      <c r="P1482" s="8">
        <f t="shared" si="302"/>
        <v>483380</v>
      </c>
      <c r="Q1482" s="29">
        <f t="shared" si="303"/>
        <v>486250</v>
      </c>
    </row>
    <row r="1483" spans="1:17" x14ac:dyDescent="0.65">
      <c r="A1483" s="18" t="s">
        <v>1271</v>
      </c>
      <c r="B1483" s="19" t="s">
        <v>3126</v>
      </c>
      <c r="C1483" s="11">
        <v>7254.16</v>
      </c>
      <c r="D1483" s="3">
        <v>7284.81</v>
      </c>
      <c r="E1483" s="4">
        <f t="shared" si="291"/>
        <v>533180.76</v>
      </c>
      <c r="F1483" s="5">
        <f t="shared" si="292"/>
        <v>535433.53500000003</v>
      </c>
      <c r="G1483" s="4">
        <f t="shared" si="293"/>
        <v>590488.62400000007</v>
      </c>
      <c r="H1483" s="5">
        <f t="shared" si="294"/>
        <v>592983.5340000001</v>
      </c>
      <c r="I1483" s="12">
        <f t="shared" si="295"/>
        <v>4.2251618381730083E-3</v>
      </c>
      <c r="J1483" s="28">
        <f t="shared" si="296"/>
        <v>693130</v>
      </c>
      <c r="K1483" s="9">
        <f t="shared" si="297"/>
        <v>696060</v>
      </c>
      <c r="L1483" s="8">
        <f t="shared" si="298"/>
        <v>666480</v>
      </c>
      <c r="M1483" s="9">
        <f t="shared" si="299"/>
        <v>669290</v>
      </c>
      <c r="N1483" s="8">
        <f t="shared" si="300"/>
        <v>639820</v>
      </c>
      <c r="O1483" s="9">
        <f t="shared" si="301"/>
        <v>642520</v>
      </c>
      <c r="P1483" s="8">
        <f t="shared" si="302"/>
        <v>679060</v>
      </c>
      <c r="Q1483" s="29">
        <f t="shared" si="303"/>
        <v>681930</v>
      </c>
    </row>
    <row r="1484" spans="1:17" x14ac:dyDescent="0.65">
      <c r="A1484" s="23" t="s">
        <v>1272</v>
      </c>
      <c r="B1484" s="19" t="s">
        <v>3127</v>
      </c>
      <c r="C1484" s="11">
        <v>3309.92</v>
      </c>
      <c r="D1484" s="3">
        <v>4311.7800000000007</v>
      </c>
      <c r="E1484" s="4">
        <f t="shared" si="291"/>
        <v>243279.12</v>
      </c>
      <c r="F1484" s="5">
        <f t="shared" si="292"/>
        <v>316915.83000000007</v>
      </c>
      <c r="G1484" s="4">
        <f t="shared" si="293"/>
        <v>269427.48800000001</v>
      </c>
      <c r="H1484" s="5">
        <f t="shared" si="294"/>
        <v>350978.89200000005</v>
      </c>
      <c r="I1484" s="12">
        <f t="shared" si="295"/>
        <v>0.30268405278677446</v>
      </c>
      <c r="J1484" s="28">
        <f t="shared" si="296"/>
        <v>316260</v>
      </c>
      <c r="K1484" s="9">
        <f t="shared" si="297"/>
        <v>411990</v>
      </c>
      <c r="L1484" s="8">
        <f t="shared" si="298"/>
        <v>304100</v>
      </c>
      <c r="M1484" s="9">
        <f t="shared" si="299"/>
        <v>396140</v>
      </c>
      <c r="N1484" s="8">
        <f t="shared" si="300"/>
        <v>291930</v>
      </c>
      <c r="O1484" s="9">
        <f t="shared" si="301"/>
        <v>380300</v>
      </c>
      <c r="P1484" s="8">
        <f t="shared" si="302"/>
        <v>309840</v>
      </c>
      <c r="Q1484" s="29">
        <f t="shared" si="303"/>
        <v>403630</v>
      </c>
    </row>
    <row r="1485" spans="1:17" x14ac:dyDescent="0.65">
      <c r="A1485" s="23" t="s">
        <v>1273</v>
      </c>
      <c r="B1485" s="19" t="s">
        <v>3128</v>
      </c>
      <c r="C1485" s="11">
        <v>4137.37</v>
      </c>
      <c r="D1485" s="3">
        <v>5348.38</v>
      </c>
      <c r="E1485" s="4">
        <f t="shared" si="291"/>
        <v>304096.69500000001</v>
      </c>
      <c r="F1485" s="5">
        <f t="shared" si="292"/>
        <v>393105.93</v>
      </c>
      <c r="G1485" s="4">
        <f t="shared" si="293"/>
        <v>336781.91800000001</v>
      </c>
      <c r="H1485" s="5">
        <f t="shared" si="294"/>
        <v>435358.13200000004</v>
      </c>
      <c r="I1485" s="12">
        <f t="shared" si="295"/>
        <v>0.29270043530068635</v>
      </c>
      <c r="J1485" s="28">
        <f t="shared" si="296"/>
        <v>395330</v>
      </c>
      <c r="K1485" s="9">
        <f t="shared" si="297"/>
        <v>511040</v>
      </c>
      <c r="L1485" s="8">
        <f t="shared" si="298"/>
        <v>380120</v>
      </c>
      <c r="M1485" s="9">
        <f t="shared" si="299"/>
        <v>491380</v>
      </c>
      <c r="N1485" s="8">
        <f t="shared" si="300"/>
        <v>364920</v>
      </c>
      <c r="O1485" s="9">
        <f t="shared" si="301"/>
        <v>471730</v>
      </c>
      <c r="P1485" s="8">
        <f t="shared" si="302"/>
        <v>387300</v>
      </c>
      <c r="Q1485" s="29">
        <f t="shared" si="303"/>
        <v>500660</v>
      </c>
    </row>
    <row r="1486" spans="1:17" x14ac:dyDescent="0.65">
      <c r="A1486" s="23" t="s">
        <v>1274</v>
      </c>
      <c r="B1486" s="19" t="s">
        <v>3129</v>
      </c>
      <c r="C1486" s="11">
        <v>3009.9</v>
      </c>
      <c r="D1486" s="3">
        <v>3921.0600000000004</v>
      </c>
      <c r="E1486" s="4">
        <f t="shared" si="291"/>
        <v>221227.65</v>
      </c>
      <c r="F1486" s="5">
        <f t="shared" si="292"/>
        <v>288197.91000000003</v>
      </c>
      <c r="G1486" s="4">
        <f t="shared" si="293"/>
        <v>245005.86000000002</v>
      </c>
      <c r="H1486" s="5">
        <f t="shared" si="294"/>
        <v>319174.28400000004</v>
      </c>
      <c r="I1486" s="12">
        <f t="shared" si="295"/>
        <v>0.30272102063191486</v>
      </c>
      <c r="J1486" s="28">
        <f t="shared" si="296"/>
        <v>287600</v>
      </c>
      <c r="K1486" s="9">
        <f t="shared" si="297"/>
        <v>374660</v>
      </c>
      <c r="L1486" s="8">
        <f t="shared" si="298"/>
        <v>276530</v>
      </c>
      <c r="M1486" s="9">
        <f t="shared" si="299"/>
        <v>360250</v>
      </c>
      <c r="N1486" s="8">
        <f t="shared" si="300"/>
        <v>265470</v>
      </c>
      <c r="O1486" s="9">
        <f t="shared" si="301"/>
        <v>345840</v>
      </c>
      <c r="P1486" s="8">
        <f t="shared" si="302"/>
        <v>281760</v>
      </c>
      <c r="Q1486" s="29">
        <f t="shared" si="303"/>
        <v>367050</v>
      </c>
    </row>
    <row r="1487" spans="1:17" x14ac:dyDescent="0.65">
      <c r="A1487" s="18" t="s">
        <v>1275</v>
      </c>
      <c r="B1487" s="19" t="s">
        <v>3130</v>
      </c>
      <c r="C1487" s="11">
        <v>5014.16</v>
      </c>
      <c r="D1487" s="3">
        <v>5044.8</v>
      </c>
      <c r="E1487" s="4">
        <f t="shared" si="291"/>
        <v>368540.76</v>
      </c>
      <c r="F1487" s="5">
        <f t="shared" si="292"/>
        <v>370792.8</v>
      </c>
      <c r="G1487" s="4">
        <f t="shared" si="293"/>
        <v>408152.62400000001</v>
      </c>
      <c r="H1487" s="5">
        <f t="shared" si="294"/>
        <v>410646.72000000003</v>
      </c>
      <c r="I1487" s="12">
        <f t="shared" si="295"/>
        <v>6.1106945131388368E-3</v>
      </c>
      <c r="J1487" s="28">
        <f t="shared" si="296"/>
        <v>479100</v>
      </c>
      <c r="K1487" s="9">
        <f t="shared" si="297"/>
        <v>482030</v>
      </c>
      <c r="L1487" s="8">
        <f t="shared" si="298"/>
        <v>460680</v>
      </c>
      <c r="M1487" s="9">
        <f t="shared" si="299"/>
        <v>463490</v>
      </c>
      <c r="N1487" s="8">
        <f t="shared" si="300"/>
        <v>442250</v>
      </c>
      <c r="O1487" s="9">
        <f t="shared" si="301"/>
        <v>444950</v>
      </c>
      <c r="P1487" s="8">
        <f t="shared" si="302"/>
        <v>469380</v>
      </c>
      <c r="Q1487" s="29">
        <f t="shared" si="303"/>
        <v>472240</v>
      </c>
    </row>
    <row r="1488" spans="1:17" x14ac:dyDescent="0.65">
      <c r="A1488" s="18" t="s">
        <v>1276</v>
      </c>
      <c r="B1488" s="19" t="s">
        <v>3131</v>
      </c>
      <c r="C1488" s="11">
        <v>3302.52</v>
      </c>
      <c r="D1488" s="3">
        <v>3333.17</v>
      </c>
      <c r="E1488" s="4">
        <f t="shared" si="291"/>
        <v>242735.22</v>
      </c>
      <c r="F1488" s="5">
        <f t="shared" si="292"/>
        <v>244987.995</v>
      </c>
      <c r="G1488" s="4">
        <f t="shared" si="293"/>
        <v>268825.12800000003</v>
      </c>
      <c r="H1488" s="5">
        <f t="shared" si="294"/>
        <v>271320.038</v>
      </c>
      <c r="I1488" s="12">
        <f t="shared" si="295"/>
        <v>9.2807916379007427E-3</v>
      </c>
      <c r="J1488" s="28">
        <f t="shared" si="296"/>
        <v>315560</v>
      </c>
      <c r="K1488" s="9">
        <f t="shared" si="297"/>
        <v>318480</v>
      </c>
      <c r="L1488" s="8">
        <f t="shared" si="298"/>
        <v>303420</v>
      </c>
      <c r="M1488" s="9">
        <f t="shared" si="299"/>
        <v>306230</v>
      </c>
      <c r="N1488" s="8">
        <f t="shared" si="300"/>
        <v>291280</v>
      </c>
      <c r="O1488" s="9">
        <f t="shared" si="301"/>
        <v>293990</v>
      </c>
      <c r="P1488" s="8">
        <f t="shared" si="302"/>
        <v>309150</v>
      </c>
      <c r="Q1488" s="29">
        <f t="shared" si="303"/>
        <v>312020</v>
      </c>
    </row>
    <row r="1489" spans="1:17" x14ac:dyDescent="0.65">
      <c r="A1489" s="18" t="s">
        <v>1277</v>
      </c>
      <c r="B1489" s="19" t="s">
        <v>3132</v>
      </c>
      <c r="C1489" s="11">
        <v>3332.6</v>
      </c>
      <c r="D1489" s="3">
        <v>3363.24</v>
      </c>
      <c r="E1489" s="4">
        <f t="shared" si="291"/>
        <v>244946.1</v>
      </c>
      <c r="F1489" s="5">
        <f t="shared" si="292"/>
        <v>247198.13999999998</v>
      </c>
      <c r="G1489" s="4">
        <f t="shared" si="293"/>
        <v>271273.64</v>
      </c>
      <c r="H1489" s="5">
        <f t="shared" si="294"/>
        <v>273767.73599999998</v>
      </c>
      <c r="I1489" s="12">
        <f t="shared" si="295"/>
        <v>9.1940226849906992E-3</v>
      </c>
      <c r="J1489" s="28">
        <f t="shared" si="296"/>
        <v>318430</v>
      </c>
      <c r="K1489" s="9">
        <f t="shared" si="297"/>
        <v>321360</v>
      </c>
      <c r="L1489" s="8">
        <f t="shared" si="298"/>
        <v>306180</v>
      </c>
      <c r="M1489" s="9">
        <f t="shared" si="299"/>
        <v>309000</v>
      </c>
      <c r="N1489" s="8">
        <f t="shared" si="300"/>
        <v>293940</v>
      </c>
      <c r="O1489" s="9">
        <f t="shared" si="301"/>
        <v>296640</v>
      </c>
      <c r="P1489" s="8">
        <f t="shared" si="302"/>
        <v>311960</v>
      </c>
      <c r="Q1489" s="29">
        <f t="shared" si="303"/>
        <v>314830</v>
      </c>
    </row>
    <row r="1490" spans="1:17" x14ac:dyDescent="0.65">
      <c r="A1490" s="18" t="s">
        <v>1278</v>
      </c>
      <c r="B1490" s="19" t="s">
        <v>3133</v>
      </c>
      <c r="C1490" s="11">
        <v>6008.81</v>
      </c>
      <c r="D1490" s="3">
        <v>6039.46</v>
      </c>
      <c r="E1490" s="4">
        <f t="shared" si="291"/>
        <v>441647.53500000003</v>
      </c>
      <c r="F1490" s="5">
        <f t="shared" si="292"/>
        <v>443900.31</v>
      </c>
      <c r="G1490" s="4">
        <f t="shared" si="293"/>
        <v>489117.13400000008</v>
      </c>
      <c r="H1490" s="5">
        <f t="shared" si="294"/>
        <v>491612.04400000005</v>
      </c>
      <c r="I1490" s="12">
        <f t="shared" si="295"/>
        <v>5.1008435946551245E-3</v>
      </c>
      <c r="J1490" s="28">
        <f t="shared" si="296"/>
        <v>574140</v>
      </c>
      <c r="K1490" s="9">
        <f t="shared" si="297"/>
        <v>577070</v>
      </c>
      <c r="L1490" s="8">
        <f t="shared" si="298"/>
        <v>552060</v>
      </c>
      <c r="M1490" s="9">
        <f t="shared" si="299"/>
        <v>554880</v>
      </c>
      <c r="N1490" s="8">
        <f t="shared" si="300"/>
        <v>529980</v>
      </c>
      <c r="O1490" s="9">
        <f t="shared" si="301"/>
        <v>532680</v>
      </c>
      <c r="P1490" s="8">
        <f t="shared" si="302"/>
        <v>562480</v>
      </c>
      <c r="Q1490" s="29">
        <f t="shared" si="303"/>
        <v>565350</v>
      </c>
    </row>
    <row r="1491" spans="1:17" x14ac:dyDescent="0.65">
      <c r="A1491" s="18" t="s">
        <v>1279</v>
      </c>
      <c r="B1491" s="19" t="s">
        <v>3134</v>
      </c>
      <c r="C1491" s="11">
        <v>5871.18</v>
      </c>
      <c r="D1491" s="3">
        <v>5901.82</v>
      </c>
      <c r="E1491" s="4">
        <f t="shared" si="291"/>
        <v>431531.73000000004</v>
      </c>
      <c r="F1491" s="5">
        <f t="shared" si="292"/>
        <v>433783.76999999996</v>
      </c>
      <c r="G1491" s="4">
        <f t="shared" si="293"/>
        <v>477914.05200000008</v>
      </c>
      <c r="H1491" s="5">
        <f t="shared" si="294"/>
        <v>480408.14799999999</v>
      </c>
      <c r="I1491" s="12">
        <f t="shared" si="295"/>
        <v>5.2187124223750381E-3</v>
      </c>
      <c r="J1491" s="28">
        <f t="shared" si="296"/>
        <v>560990</v>
      </c>
      <c r="K1491" s="9">
        <f t="shared" si="297"/>
        <v>563920</v>
      </c>
      <c r="L1491" s="8">
        <f t="shared" si="298"/>
        <v>539410</v>
      </c>
      <c r="M1491" s="9">
        <f t="shared" si="299"/>
        <v>542230</v>
      </c>
      <c r="N1491" s="8">
        <f t="shared" si="300"/>
        <v>517840</v>
      </c>
      <c r="O1491" s="9">
        <f t="shared" si="301"/>
        <v>520540</v>
      </c>
      <c r="P1491" s="8">
        <f t="shared" si="302"/>
        <v>549600</v>
      </c>
      <c r="Q1491" s="29">
        <f t="shared" si="303"/>
        <v>552470</v>
      </c>
    </row>
    <row r="1492" spans="1:17" x14ac:dyDescent="0.65">
      <c r="A1492" s="18" t="s">
        <v>1280</v>
      </c>
      <c r="B1492" s="19" t="s">
        <v>3135</v>
      </c>
      <c r="C1492" s="11">
        <v>9217.9699999999993</v>
      </c>
      <c r="D1492" s="3">
        <v>9248.6200000000008</v>
      </c>
      <c r="E1492" s="4">
        <f t="shared" si="291"/>
        <v>677520.79499999993</v>
      </c>
      <c r="F1492" s="5">
        <f t="shared" si="292"/>
        <v>679773.57000000007</v>
      </c>
      <c r="G1492" s="4">
        <f t="shared" si="293"/>
        <v>750342.75800000003</v>
      </c>
      <c r="H1492" s="5">
        <f t="shared" si="294"/>
        <v>752837.66800000006</v>
      </c>
      <c r="I1492" s="12">
        <f t="shared" si="295"/>
        <v>3.3250270938181004E-3</v>
      </c>
      <c r="J1492" s="28">
        <f t="shared" si="296"/>
        <v>880780</v>
      </c>
      <c r="K1492" s="9">
        <f t="shared" si="297"/>
        <v>883710</v>
      </c>
      <c r="L1492" s="8">
        <f t="shared" si="298"/>
        <v>846900</v>
      </c>
      <c r="M1492" s="9">
        <f t="shared" si="299"/>
        <v>849720</v>
      </c>
      <c r="N1492" s="8">
        <f t="shared" si="300"/>
        <v>813020</v>
      </c>
      <c r="O1492" s="9">
        <f t="shared" si="301"/>
        <v>815730</v>
      </c>
      <c r="P1492" s="8">
        <f t="shared" si="302"/>
        <v>862890</v>
      </c>
      <c r="Q1492" s="29">
        <f t="shared" si="303"/>
        <v>865760</v>
      </c>
    </row>
    <row r="1493" spans="1:17" x14ac:dyDescent="0.65">
      <c r="A1493" s="18" t="s">
        <v>1281</v>
      </c>
      <c r="B1493" s="19" t="s">
        <v>3136</v>
      </c>
      <c r="C1493" s="11">
        <v>10299.85</v>
      </c>
      <c r="D1493" s="3">
        <v>10330.49</v>
      </c>
      <c r="E1493" s="4">
        <f t="shared" si="291"/>
        <v>757038.97499999998</v>
      </c>
      <c r="F1493" s="5">
        <f t="shared" si="292"/>
        <v>759291.01500000001</v>
      </c>
      <c r="G1493" s="4">
        <f t="shared" si="293"/>
        <v>838407.79</v>
      </c>
      <c r="H1493" s="5">
        <f t="shared" si="294"/>
        <v>840901.88600000006</v>
      </c>
      <c r="I1493" s="12">
        <f t="shared" si="295"/>
        <v>2.9748006038923247E-3</v>
      </c>
      <c r="J1493" s="28">
        <f t="shared" si="296"/>
        <v>984150</v>
      </c>
      <c r="K1493" s="9">
        <f t="shared" si="297"/>
        <v>987080</v>
      </c>
      <c r="L1493" s="8">
        <f t="shared" si="298"/>
        <v>946300</v>
      </c>
      <c r="M1493" s="9">
        <f t="shared" si="299"/>
        <v>949110</v>
      </c>
      <c r="N1493" s="8">
        <f t="shared" si="300"/>
        <v>908450</v>
      </c>
      <c r="O1493" s="9">
        <f t="shared" si="301"/>
        <v>911150</v>
      </c>
      <c r="P1493" s="8">
        <f t="shared" si="302"/>
        <v>964170</v>
      </c>
      <c r="Q1493" s="29">
        <f t="shared" si="303"/>
        <v>967040</v>
      </c>
    </row>
    <row r="1494" spans="1:17" x14ac:dyDescent="0.65">
      <c r="A1494" s="18" t="s">
        <v>1282</v>
      </c>
      <c r="B1494" s="19" t="s">
        <v>3137</v>
      </c>
      <c r="C1494" s="11">
        <v>6535.19</v>
      </c>
      <c r="D1494" s="3">
        <v>6565.84</v>
      </c>
      <c r="E1494" s="4">
        <f t="shared" si="291"/>
        <v>480336.46499999997</v>
      </c>
      <c r="F1494" s="5">
        <f t="shared" si="292"/>
        <v>482589.24</v>
      </c>
      <c r="G1494" s="4">
        <f t="shared" si="293"/>
        <v>531964.46600000001</v>
      </c>
      <c r="H1494" s="5">
        <f t="shared" si="294"/>
        <v>534459.37600000005</v>
      </c>
      <c r="I1494" s="12">
        <f t="shared" si="295"/>
        <v>4.6899937109710077E-3</v>
      </c>
      <c r="J1494" s="28">
        <f t="shared" si="296"/>
        <v>624440</v>
      </c>
      <c r="K1494" s="9">
        <f t="shared" si="297"/>
        <v>627370</v>
      </c>
      <c r="L1494" s="8">
        <f t="shared" si="298"/>
        <v>600420</v>
      </c>
      <c r="M1494" s="9">
        <f t="shared" si="299"/>
        <v>603240</v>
      </c>
      <c r="N1494" s="8">
        <f t="shared" si="300"/>
        <v>576400</v>
      </c>
      <c r="O1494" s="9">
        <f t="shared" si="301"/>
        <v>579110</v>
      </c>
      <c r="P1494" s="8">
        <f t="shared" si="302"/>
        <v>611760</v>
      </c>
      <c r="Q1494" s="29">
        <f t="shared" si="303"/>
        <v>614630</v>
      </c>
    </row>
    <row r="1495" spans="1:17" x14ac:dyDescent="0.65">
      <c r="A1495" s="18" t="s">
        <v>1283</v>
      </c>
      <c r="B1495" s="19" t="s">
        <v>3138</v>
      </c>
      <c r="C1495" s="11">
        <v>4598.76</v>
      </c>
      <c r="D1495" s="3">
        <v>4714.17</v>
      </c>
      <c r="E1495" s="4">
        <f t="shared" si="291"/>
        <v>338008.86000000004</v>
      </c>
      <c r="F1495" s="5">
        <f t="shared" si="292"/>
        <v>346491.495</v>
      </c>
      <c r="G1495" s="4">
        <f t="shared" si="293"/>
        <v>374339.06400000007</v>
      </c>
      <c r="H1495" s="5">
        <f t="shared" si="294"/>
        <v>383733.43800000002</v>
      </c>
      <c r="I1495" s="12">
        <f t="shared" si="295"/>
        <v>2.5095895415285785E-2</v>
      </c>
      <c r="J1495" s="28">
        <f t="shared" si="296"/>
        <v>439410</v>
      </c>
      <c r="K1495" s="9">
        <f t="shared" si="297"/>
        <v>450440</v>
      </c>
      <c r="L1495" s="8">
        <f t="shared" si="298"/>
        <v>422510</v>
      </c>
      <c r="M1495" s="9">
        <f t="shared" si="299"/>
        <v>433110</v>
      </c>
      <c r="N1495" s="8">
        <f t="shared" si="300"/>
        <v>405610</v>
      </c>
      <c r="O1495" s="9">
        <f t="shared" si="301"/>
        <v>415790</v>
      </c>
      <c r="P1495" s="8">
        <f t="shared" si="302"/>
        <v>430490</v>
      </c>
      <c r="Q1495" s="29">
        <f t="shared" si="303"/>
        <v>441290</v>
      </c>
    </row>
    <row r="1496" spans="1:17" x14ac:dyDescent="0.65">
      <c r="A1496" s="18" t="s">
        <v>1284</v>
      </c>
      <c r="B1496" s="19" t="s">
        <v>3139</v>
      </c>
      <c r="C1496" s="11">
        <v>9342.58</v>
      </c>
      <c r="D1496" s="3">
        <v>9373.2199999999993</v>
      </c>
      <c r="E1496" s="4">
        <f t="shared" si="291"/>
        <v>686679.63</v>
      </c>
      <c r="F1496" s="5">
        <f t="shared" si="292"/>
        <v>688931.66999999993</v>
      </c>
      <c r="G1496" s="4">
        <f t="shared" si="293"/>
        <v>760486.0120000001</v>
      </c>
      <c r="H1496" s="5">
        <f t="shared" si="294"/>
        <v>762980.10800000001</v>
      </c>
      <c r="I1496" s="12">
        <f t="shared" si="295"/>
        <v>3.2796079883714579E-3</v>
      </c>
      <c r="J1496" s="28">
        <f t="shared" si="296"/>
        <v>892680</v>
      </c>
      <c r="K1496" s="9">
        <f t="shared" si="297"/>
        <v>895610</v>
      </c>
      <c r="L1496" s="8">
        <f t="shared" si="298"/>
        <v>858350</v>
      </c>
      <c r="M1496" s="9">
        <f t="shared" si="299"/>
        <v>861160</v>
      </c>
      <c r="N1496" s="8">
        <f t="shared" si="300"/>
        <v>824020</v>
      </c>
      <c r="O1496" s="9">
        <f t="shared" si="301"/>
        <v>826720</v>
      </c>
      <c r="P1496" s="8">
        <f t="shared" si="302"/>
        <v>874560</v>
      </c>
      <c r="Q1496" s="29">
        <f t="shared" si="303"/>
        <v>877430</v>
      </c>
    </row>
    <row r="1497" spans="1:17" x14ac:dyDescent="0.65">
      <c r="A1497" s="18" t="s">
        <v>1285</v>
      </c>
      <c r="B1497" s="19" t="s">
        <v>3140</v>
      </c>
      <c r="C1497" s="11">
        <v>3310.98</v>
      </c>
      <c r="D1497" s="3">
        <v>3426.39</v>
      </c>
      <c r="E1497" s="4">
        <f t="shared" si="291"/>
        <v>243357.03</v>
      </c>
      <c r="F1497" s="5">
        <f t="shared" si="292"/>
        <v>251839.66499999998</v>
      </c>
      <c r="G1497" s="4">
        <f t="shared" si="293"/>
        <v>269513.772</v>
      </c>
      <c r="H1497" s="5">
        <f t="shared" si="294"/>
        <v>278908.14600000001</v>
      </c>
      <c r="I1497" s="12">
        <f t="shared" si="295"/>
        <v>3.4856749361216188E-2</v>
      </c>
      <c r="J1497" s="28">
        <f t="shared" si="296"/>
        <v>316360</v>
      </c>
      <c r="K1497" s="9">
        <f t="shared" si="297"/>
        <v>327390</v>
      </c>
      <c r="L1497" s="8">
        <f t="shared" si="298"/>
        <v>304200</v>
      </c>
      <c r="M1497" s="9">
        <f t="shared" si="299"/>
        <v>314800</v>
      </c>
      <c r="N1497" s="8">
        <f t="shared" si="300"/>
        <v>292030</v>
      </c>
      <c r="O1497" s="9">
        <f t="shared" si="301"/>
        <v>302210</v>
      </c>
      <c r="P1497" s="8">
        <f t="shared" si="302"/>
        <v>309940</v>
      </c>
      <c r="Q1497" s="29">
        <f t="shared" si="303"/>
        <v>320740</v>
      </c>
    </row>
    <row r="1498" spans="1:17" x14ac:dyDescent="0.65">
      <c r="A1498" s="18" t="s">
        <v>1286</v>
      </c>
      <c r="B1498" s="19" t="s">
        <v>3141</v>
      </c>
      <c r="C1498" s="11">
        <v>2711.54</v>
      </c>
      <c r="D1498" s="3">
        <v>2742.19</v>
      </c>
      <c r="E1498" s="4">
        <f t="shared" si="291"/>
        <v>199298.19</v>
      </c>
      <c r="F1498" s="5">
        <f t="shared" si="292"/>
        <v>201550.965</v>
      </c>
      <c r="G1498" s="4">
        <f t="shared" si="293"/>
        <v>220719.356</v>
      </c>
      <c r="H1498" s="5">
        <f t="shared" si="294"/>
        <v>223214.26600000003</v>
      </c>
      <c r="I1498" s="12">
        <f t="shared" si="295"/>
        <v>1.1303539685934894E-2</v>
      </c>
      <c r="J1498" s="28">
        <f t="shared" si="296"/>
        <v>259090</v>
      </c>
      <c r="K1498" s="9">
        <f t="shared" si="297"/>
        <v>262020</v>
      </c>
      <c r="L1498" s="8">
        <f t="shared" si="298"/>
        <v>249120</v>
      </c>
      <c r="M1498" s="9">
        <f t="shared" si="299"/>
        <v>251940</v>
      </c>
      <c r="N1498" s="8">
        <f t="shared" si="300"/>
        <v>239160</v>
      </c>
      <c r="O1498" s="9">
        <f t="shared" si="301"/>
        <v>241860</v>
      </c>
      <c r="P1498" s="8">
        <f t="shared" si="302"/>
        <v>253830</v>
      </c>
      <c r="Q1498" s="29">
        <f t="shared" si="303"/>
        <v>256700</v>
      </c>
    </row>
    <row r="1499" spans="1:17" x14ac:dyDescent="0.65">
      <c r="A1499" s="18" t="s">
        <v>1287</v>
      </c>
      <c r="B1499" s="19" t="s">
        <v>3142</v>
      </c>
      <c r="C1499" s="11">
        <v>2896.6</v>
      </c>
      <c r="D1499" s="3">
        <v>3012.01</v>
      </c>
      <c r="E1499" s="4">
        <f t="shared" si="291"/>
        <v>212900.1</v>
      </c>
      <c r="F1499" s="5">
        <f t="shared" si="292"/>
        <v>221382.73500000002</v>
      </c>
      <c r="G1499" s="4">
        <f t="shared" si="293"/>
        <v>235783.24000000002</v>
      </c>
      <c r="H1499" s="5">
        <f t="shared" si="294"/>
        <v>245177.61400000003</v>
      </c>
      <c r="I1499" s="12">
        <f t="shared" si="295"/>
        <v>3.9843264517020138E-2</v>
      </c>
      <c r="J1499" s="28">
        <f t="shared" si="296"/>
        <v>276770</v>
      </c>
      <c r="K1499" s="9">
        <f t="shared" si="297"/>
        <v>287800</v>
      </c>
      <c r="L1499" s="8">
        <f t="shared" si="298"/>
        <v>266130</v>
      </c>
      <c r="M1499" s="9">
        <f t="shared" si="299"/>
        <v>276730</v>
      </c>
      <c r="N1499" s="8">
        <f t="shared" si="300"/>
        <v>255480</v>
      </c>
      <c r="O1499" s="9">
        <f t="shared" si="301"/>
        <v>265660</v>
      </c>
      <c r="P1499" s="8">
        <f t="shared" si="302"/>
        <v>271150</v>
      </c>
      <c r="Q1499" s="29">
        <f t="shared" si="303"/>
        <v>281950</v>
      </c>
    </row>
    <row r="1500" spans="1:17" x14ac:dyDescent="0.65">
      <c r="A1500" s="18" t="s">
        <v>1288</v>
      </c>
      <c r="B1500" s="19" t="s">
        <v>3143</v>
      </c>
      <c r="C1500" s="11">
        <v>2814.69</v>
      </c>
      <c r="D1500" s="3">
        <v>2930.1</v>
      </c>
      <c r="E1500" s="4">
        <f t="shared" si="291"/>
        <v>206879.715</v>
      </c>
      <c r="F1500" s="5">
        <f t="shared" si="292"/>
        <v>215362.35</v>
      </c>
      <c r="G1500" s="4">
        <f t="shared" si="293"/>
        <v>229115.76600000003</v>
      </c>
      <c r="H1500" s="5">
        <f t="shared" si="294"/>
        <v>238510.14</v>
      </c>
      <c r="I1500" s="12">
        <f t="shared" si="295"/>
        <v>4.1002739200409311E-2</v>
      </c>
      <c r="J1500" s="28">
        <f t="shared" si="296"/>
        <v>268940</v>
      </c>
      <c r="K1500" s="9">
        <f t="shared" si="297"/>
        <v>279970</v>
      </c>
      <c r="L1500" s="8">
        <f t="shared" si="298"/>
        <v>258600</v>
      </c>
      <c r="M1500" s="9">
        <f t="shared" si="299"/>
        <v>269200</v>
      </c>
      <c r="N1500" s="8">
        <f t="shared" si="300"/>
        <v>248260</v>
      </c>
      <c r="O1500" s="9">
        <f t="shared" si="301"/>
        <v>258430</v>
      </c>
      <c r="P1500" s="8">
        <f t="shared" si="302"/>
        <v>263480</v>
      </c>
      <c r="Q1500" s="29">
        <f t="shared" si="303"/>
        <v>274290</v>
      </c>
    </row>
    <row r="1501" spans="1:17" x14ac:dyDescent="0.65">
      <c r="A1501" s="18" t="s">
        <v>1289</v>
      </c>
      <c r="B1501" s="19" t="s">
        <v>3144</v>
      </c>
      <c r="C1501" s="11">
        <v>8806.2099999999991</v>
      </c>
      <c r="D1501" s="3">
        <v>8836.86</v>
      </c>
      <c r="E1501" s="4">
        <f t="shared" si="291"/>
        <v>647256.43499999994</v>
      </c>
      <c r="F1501" s="5">
        <f t="shared" si="292"/>
        <v>649509.21000000008</v>
      </c>
      <c r="G1501" s="4">
        <f t="shared" si="293"/>
        <v>716825.49399999995</v>
      </c>
      <c r="H1501" s="5">
        <f t="shared" si="294"/>
        <v>719320.4040000001</v>
      </c>
      <c r="I1501" s="12">
        <f t="shared" si="295"/>
        <v>3.4804984210008438E-3</v>
      </c>
      <c r="J1501" s="28">
        <f t="shared" si="296"/>
        <v>841430</v>
      </c>
      <c r="K1501" s="9">
        <f t="shared" si="297"/>
        <v>844360</v>
      </c>
      <c r="L1501" s="8">
        <f t="shared" si="298"/>
        <v>809070</v>
      </c>
      <c r="M1501" s="9">
        <f t="shared" si="299"/>
        <v>811890</v>
      </c>
      <c r="N1501" s="8">
        <f t="shared" si="300"/>
        <v>776710</v>
      </c>
      <c r="O1501" s="9">
        <f t="shared" si="301"/>
        <v>779410</v>
      </c>
      <c r="P1501" s="8">
        <f t="shared" si="302"/>
        <v>824350</v>
      </c>
      <c r="Q1501" s="29">
        <f t="shared" si="303"/>
        <v>827220</v>
      </c>
    </row>
    <row r="1502" spans="1:17" x14ac:dyDescent="0.65">
      <c r="A1502" s="18" t="s">
        <v>1290</v>
      </c>
      <c r="B1502" s="19" t="s">
        <v>3145</v>
      </c>
      <c r="C1502" s="11">
        <v>2740.36</v>
      </c>
      <c r="D1502" s="3">
        <v>3579.08</v>
      </c>
      <c r="E1502" s="4">
        <f t="shared" si="291"/>
        <v>201416.46000000002</v>
      </c>
      <c r="F1502" s="5">
        <f t="shared" si="292"/>
        <v>263062.38</v>
      </c>
      <c r="G1502" s="4">
        <f t="shared" si="293"/>
        <v>223065.30400000003</v>
      </c>
      <c r="H1502" s="5">
        <f t="shared" si="294"/>
        <v>291337.11200000002</v>
      </c>
      <c r="I1502" s="12">
        <f t="shared" si="295"/>
        <v>0.30606197725846229</v>
      </c>
      <c r="J1502" s="28">
        <f t="shared" si="296"/>
        <v>261840</v>
      </c>
      <c r="K1502" s="9">
        <f t="shared" si="297"/>
        <v>341980</v>
      </c>
      <c r="L1502" s="8">
        <f t="shared" si="298"/>
        <v>251770</v>
      </c>
      <c r="M1502" s="9">
        <f t="shared" si="299"/>
        <v>328830</v>
      </c>
      <c r="N1502" s="8">
        <f t="shared" si="300"/>
        <v>241700</v>
      </c>
      <c r="O1502" s="9">
        <f t="shared" si="301"/>
        <v>315670</v>
      </c>
      <c r="P1502" s="8">
        <f t="shared" si="302"/>
        <v>256530</v>
      </c>
      <c r="Q1502" s="29">
        <f t="shared" si="303"/>
        <v>335040</v>
      </c>
    </row>
    <row r="1503" spans="1:17" x14ac:dyDescent="0.65">
      <c r="A1503" s="18" t="s">
        <v>1291</v>
      </c>
      <c r="B1503" s="19" t="s">
        <v>3146</v>
      </c>
      <c r="C1503" s="11">
        <v>2353.02</v>
      </c>
      <c r="D1503" s="3">
        <v>3065.7300000000005</v>
      </c>
      <c r="E1503" s="4">
        <f t="shared" si="291"/>
        <v>172946.97</v>
      </c>
      <c r="F1503" s="5">
        <f t="shared" si="292"/>
        <v>225331.15500000003</v>
      </c>
      <c r="G1503" s="4">
        <f t="shared" si="293"/>
        <v>191535.82800000001</v>
      </c>
      <c r="H1503" s="5">
        <f t="shared" si="294"/>
        <v>249550.42200000005</v>
      </c>
      <c r="I1503" s="12">
        <f t="shared" si="295"/>
        <v>0.30289160313129537</v>
      </c>
      <c r="J1503" s="28">
        <f t="shared" si="296"/>
        <v>224830</v>
      </c>
      <c r="K1503" s="9">
        <f t="shared" si="297"/>
        <v>292930</v>
      </c>
      <c r="L1503" s="8">
        <f t="shared" si="298"/>
        <v>216180</v>
      </c>
      <c r="M1503" s="9">
        <f t="shared" si="299"/>
        <v>281660</v>
      </c>
      <c r="N1503" s="8">
        <f t="shared" si="300"/>
        <v>207540</v>
      </c>
      <c r="O1503" s="9">
        <f t="shared" si="301"/>
        <v>270400</v>
      </c>
      <c r="P1503" s="8">
        <f t="shared" si="302"/>
        <v>220270</v>
      </c>
      <c r="Q1503" s="29">
        <f t="shared" si="303"/>
        <v>286980</v>
      </c>
    </row>
    <row r="1504" spans="1:17" x14ac:dyDescent="0.65">
      <c r="A1504" s="18" t="s">
        <v>1292</v>
      </c>
      <c r="B1504" s="19" t="s">
        <v>3147</v>
      </c>
      <c r="C1504" s="11">
        <v>765.42</v>
      </c>
      <c r="D1504" s="3">
        <v>1025.05</v>
      </c>
      <c r="E1504" s="4">
        <f t="shared" si="291"/>
        <v>56258.369999999995</v>
      </c>
      <c r="F1504" s="5">
        <f t="shared" si="292"/>
        <v>75341.175000000003</v>
      </c>
      <c r="G1504" s="4">
        <f t="shared" si="293"/>
        <v>62305.188000000002</v>
      </c>
      <c r="H1504" s="5">
        <f t="shared" si="294"/>
        <v>83439.070000000007</v>
      </c>
      <c r="I1504" s="12">
        <f t="shared" si="295"/>
        <v>0.33919939379686981</v>
      </c>
      <c r="J1504" s="28">
        <f t="shared" si="296"/>
        <v>73140</v>
      </c>
      <c r="K1504" s="9">
        <f t="shared" si="297"/>
        <v>97940</v>
      </c>
      <c r="L1504" s="8">
        <f t="shared" si="298"/>
        <v>70320</v>
      </c>
      <c r="M1504" s="9">
        <f t="shared" si="299"/>
        <v>94180</v>
      </c>
      <c r="N1504" s="8">
        <f t="shared" si="300"/>
        <v>67510</v>
      </c>
      <c r="O1504" s="9">
        <f t="shared" si="301"/>
        <v>90410</v>
      </c>
      <c r="P1504" s="8">
        <f t="shared" si="302"/>
        <v>71650</v>
      </c>
      <c r="Q1504" s="29">
        <f t="shared" si="303"/>
        <v>95950</v>
      </c>
    </row>
    <row r="1505" spans="1:17" x14ac:dyDescent="0.65">
      <c r="A1505" s="18" t="s">
        <v>1293</v>
      </c>
      <c r="B1505" s="19" t="s">
        <v>3148</v>
      </c>
      <c r="C1505" s="11">
        <v>10448.379999999999</v>
      </c>
      <c r="D1505" s="3">
        <v>10479.030000000001</v>
      </c>
      <c r="E1505" s="4">
        <f t="shared" si="291"/>
        <v>767955.92999999993</v>
      </c>
      <c r="F1505" s="5">
        <f t="shared" si="292"/>
        <v>770208.70500000007</v>
      </c>
      <c r="G1505" s="4">
        <f t="shared" si="293"/>
        <v>850498.13199999998</v>
      </c>
      <c r="H1505" s="5">
        <f t="shared" si="294"/>
        <v>852993.04200000013</v>
      </c>
      <c r="I1505" s="12">
        <f t="shared" si="295"/>
        <v>2.9334691119582423E-3</v>
      </c>
      <c r="J1505" s="28">
        <f t="shared" si="296"/>
        <v>998340</v>
      </c>
      <c r="K1505" s="9">
        <f t="shared" si="297"/>
        <v>1001270</v>
      </c>
      <c r="L1505" s="8">
        <f t="shared" si="298"/>
        <v>959940</v>
      </c>
      <c r="M1505" s="9">
        <f t="shared" si="299"/>
        <v>962760</v>
      </c>
      <c r="N1505" s="8">
        <f t="shared" si="300"/>
        <v>921550</v>
      </c>
      <c r="O1505" s="9">
        <f t="shared" si="301"/>
        <v>924250</v>
      </c>
      <c r="P1505" s="8">
        <f t="shared" si="302"/>
        <v>978070</v>
      </c>
      <c r="Q1505" s="29">
        <f t="shared" si="303"/>
        <v>980940</v>
      </c>
    </row>
    <row r="1506" spans="1:17" x14ac:dyDescent="0.65">
      <c r="A1506" s="18" t="s">
        <v>1294</v>
      </c>
      <c r="B1506" s="19" t="s">
        <v>3149</v>
      </c>
      <c r="C1506" s="11">
        <v>4102.83</v>
      </c>
      <c r="D1506" s="3">
        <v>4133.4799999999996</v>
      </c>
      <c r="E1506" s="4">
        <f t="shared" si="291"/>
        <v>301558.005</v>
      </c>
      <c r="F1506" s="5">
        <f t="shared" si="292"/>
        <v>303810.77999999997</v>
      </c>
      <c r="G1506" s="4">
        <f t="shared" si="293"/>
        <v>333970.36200000002</v>
      </c>
      <c r="H1506" s="5">
        <f t="shared" si="294"/>
        <v>336465.272</v>
      </c>
      <c r="I1506" s="12">
        <f t="shared" si="295"/>
        <v>7.4704533212439639E-3</v>
      </c>
      <c r="J1506" s="28">
        <f t="shared" si="296"/>
        <v>392030</v>
      </c>
      <c r="K1506" s="9">
        <f t="shared" si="297"/>
        <v>394950</v>
      </c>
      <c r="L1506" s="8">
        <f t="shared" si="298"/>
        <v>376950</v>
      </c>
      <c r="M1506" s="9">
        <f t="shared" si="299"/>
        <v>379760</v>
      </c>
      <c r="N1506" s="8">
        <f t="shared" si="300"/>
        <v>361870</v>
      </c>
      <c r="O1506" s="9">
        <f t="shared" si="301"/>
        <v>364570</v>
      </c>
      <c r="P1506" s="8">
        <f t="shared" si="302"/>
        <v>384070</v>
      </c>
      <c r="Q1506" s="29">
        <f t="shared" si="303"/>
        <v>386940</v>
      </c>
    </row>
    <row r="1507" spans="1:17" x14ac:dyDescent="0.65">
      <c r="A1507" s="18" t="s">
        <v>1295</v>
      </c>
      <c r="B1507" s="19" t="s">
        <v>3150</v>
      </c>
      <c r="C1507" s="11">
        <v>10878.68</v>
      </c>
      <c r="D1507" s="3">
        <v>10909.33</v>
      </c>
      <c r="E1507" s="4">
        <f t="shared" si="291"/>
        <v>799582.98</v>
      </c>
      <c r="F1507" s="5">
        <f t="shared" si="292"/>
        <v>801835.755</v>
      </c>
      <c r="G1507" s="4">
        <f t="shared" si="293"/>
        <v>885524.55200000014</v>
      </c>
      <c r="H1507" s="5">
        <f t="shared" si="294"/>
        <v>888019.46200000006</v>
      </c>
      <c r="I1507" s="12">
        <f t="shared" si="295"/>
        <v>2.8174374096856525E-3</v>
      </c>
      <c r="J1507" s="28">
        <f t="shared" si="296"/>
        <v>1039460</v>
      </c>
      <c r="K1507" s="9">
        <f t="shared" si="297"/>
        <v>1042390</v>
      </c>
      <c r="L1507" s="8">
        <f t="shared" si="298"/>
        <v>999480</v>
      </c>
      <c r="M1507" s="9">
        <f t="shared" si="299"/>
        <v>1002290</v>
      </c>
      <c r="N1507" s="8">
        <f t="shared" si="300"/>
        <v>959500</v>
      </c>
      <c r="O1507" s="9">
        <f t="shared" si="301"/>
        <v>962200</v>
      </c>
      <c r="P1507" s="8">
        <f t="shared" si="302"/>
        <v>1018350</v>
      </c>
      <c r="Q1507" s="29">
        <f t="shared" si="303"/>
        <v>1021220</v>
      </c>
    </row>
    <row r="1508" spans="1:17" x14ac:dyDescent="0.65">
      <c r="A1508" s="18" t="s">
        <v>1296</v>
      </c>
      <c r="B1508" s="19" t="s">
        <v>3151</v>
      </c>
      <c r="C1508" s="11">
        <v>6544.29</v>
      </c>
      <c r="D1508" s="3">
        <v>6574.94</v>
      </c>
      <c r="E1508" s="4">
        <f t="shared" si="291"/>
        <v>481005.315</v>
      </c>
      <c r="F1508" s="5">
        <f t="shared" si="292"/>
        <v>483258.08999999997</v>
      </c>
      <c r="G1508" s="4">
        <f t="shared" si="293"/>
        <v>532705.20600000001</v>
      </c>
      <c r="H1508" s="5">
        <f t="shared" si="294"/>
        <v>535200.11600000004</v>
      </c>
      <c r="I1508" s="12">
        <f t="shared" si="295"/>
        <v>4.6834721566433313E-3</v>
      </c>
      <c r="J1508" s="28">
        <f t="shared" si="296"/>
        <v>625310</v>
      </c>
      <c r="K1508" s="9">
        <f t="shared" si="297"/>
        <v>628240</v>
      </c>
      <c r="L1508" s="8">
        <f t="shared" si="298"/>
        <v>601260</v>
      </c>
      <c r="M1508" s="9">
        <f t="shared" si="299"/>
        <v>604070</v>
      </c>
      <c r="N1508" s="8">
        <f t="shared" si="300"/>
        <v>577210</v>
      </c>
      <c r="O1508" s="9">
        <f t="shared" si="301"/>
        <v>579910</v>
      </c>
      <c r="P1508" s="8">
        <f t="shared" si="302"/>
        <v>612610</v>
      </c>
      <c r="Q1508" s="29">
        <f t="shared" si="303"/>
        <v>615480</v>
      </c>
    </row>
    <row r="1509" spans="1:17" x14ac:dyDescent="0.65">
      <c r="A1509" s="18" t="s">
        <v>1297</v>
      </c>
      <c r="B1509" s="19" t="s">
        <v>3152</v>
      </c>
      <c r="C1509" s="11">
        <v>4789.01</v>
      </c>
      <c r="D1509" s="3">
        <v>4819.66</v>
      </c>
      <c r="E1509" s="4">
        <f t="shared" si="291"/>
        <v>351992.23500000004</v>
      </c>
      <c r="F1509" s="5">
        <f t="shared" si="292"/>
        <v>354245.01</v>
      </c>
      <c r="G1509" s="4">
        <f t="shared" si="293"/>
        <v>389825.41400000005</v>
      </c>
      <c r="H1509" s="5">
        <f t="shared" si="294"/>
        <v>392320.32400000002</v>
      </c>
      <c r="I1509" s="12">
        <f t="shared" si="295"/>
        <v>6.4000701606385935E-3</v>
      </c>
      <c r="J1509" s="28">
        <f t="shared" si="296"/>
        <v>457590</v>
      </c>
      <c r="K1509" s="9">
        <f t="shared" si="297"/>
        <v>460520</v>
      </c>
      <c r="L1509" s="8">
        <f t="shared" si="298"/>
        <v>439990</v>
      </c>
      <c r="M1509" s="9">
        <f t="shared" si="299"/>
        <v>442810</v>
      </c>
      <c r="N1509" s="8">
        <f t="shared" si="300"/>
        <v>422390</v>
      </c>
      <c r="O1509" s="9">
        <f t="shared" si="301"/>
        <v>425090</v>
      </c>
      <c r="P1509" s="8">
        <f t="shared" si="302"/>
        <v>448300</v>
      </c>
      <c r="Q1509" s="29">
        <f t="shared" si="303"/>
        <v>451170</v>
      </c>
    </row>
    <row r="1510" spans="1:17" x14ac:dyDescent="0.65">
      <c r="A1510" s="18" t="s">
        <v>1298</v>
      </c>
      <c r="B1510" s="19" t="s">
        <v>3153</v>
      </c>
      <c r="C1510" s="11">
        <v>1854.04</v>
      </c>
      <c r="D1510" s="3">
        <v>1884.68</v>
      </c>
      <c r="E1510" s="4">
        <f t="shared" si="291"/>
        <v>136271.94</v>
      </c>
      <c r="F1510" s="5">
        <f t="shared" si="292"/>
        <v>138523.98000000001</v>
      </c>
      <c r="G1510" s="4">
        <f t="shared" si="293"/>
        <v>150918.856</v>
      </c>
      <c r="H1510" s="5">
        <f t="shared" si="294"/>
        <v>153412.95200000002</v>
      </c>
      <c r="I1510" s="12">
        <f t="shared" si="295"/>
        <v>1.6526072792388602E-2</v>
      </c>
      <c r="J1510" s="28">
        <f t="shared" si="296"/>
        <v>177150</v>
      </c>
      <c r="K1510" s="9">
        <f t="shared" si="297"/>
        <v>180080</v>
      </c>
      <c r="L1510" s="8">
        <f t="shared" si="298"/>
        <v>170340</v>
      </c>
      <c r="M1510" s="9">
        <f t="shared" si="299"/>
        <v>173150</v>
      </c>
      <c r="N1510" s="8">
        <f t="shared" si="300"/>
        <v>163530</v>
      </c>
      <c r="O1510" s="9">
        <f t="shared" si="301"/>
        <v>166230</v>
      </c>
      <c r="P1510" s="8">
        <f t="shared" si="302"/>
        <v>173560</v>
      </c>
      <c r="Q1510" s="29">
        <f t="shared" si="303"/>
        <v>176420</v>
      </c>
    </row>
    <row r="1511" spans="1:17" x14ac:dyDescent="0.65">
      <c r="A1511" s="18" t="s">
        <v>1299</v>
      </c>
      <c r="B1511" s="19" t="s">
        <v>3154</v>
      </c>
      <c r="C1511" s="11">
        <v>2298.63</v>
      </c>
      <c r="D1511" s="3">
        <v>2329.2800000000002</v>
      </c>
      <c r="E1511" s="4">
        <f t="shared" si="291"/>
        <v>168949.30500000002</v>
      </c>
      <c r="F1511" s="5">
        <f t="shared" si="292"/>
        <v>171202.08000000002</v>
      </c>
      <c r="G1511" s="4">
        <f t="shared" si="293"/>
        <v>187108.48200000002</v>
      </c>
      <c r="H1511" s="5">
        <f t="shared" si="294"/>
        <v>189603.39200000002</v>
      </c>
      <c r="I1511" s="12">
        <f t="shared" si="295"/>
        <v>1.3334029400120961E-2</v>
      </c>
      <c r="J1511" s="28">
        <f t="shared" si="296"/>
        <v>219630</v>
      </c>
      <c r="K1511" s="9">
        <f t="shared" si="297"/>
        <v>222560</v>
      </c>
      <c r="L1511" s="8">
        <f t="shared" si="298"/>
        <v>211190</v>
      </c>
      <c r="M1511" s="9">
        <f t="shared" si="299"/>
        <v>214000</v>
      </c>
      <c r="N1511" s="8">
        <f t="shared" si="300"/>
        <v>202740</v>
      </c>
      <c r="O1511" s="9">
        <f t="shared" si="301"/>
        <v>205440</v>
      </c>
      <c r="P1511" s="8">
        <f t="shared" si="302"/>
        <v>215170</v>
      </c>
      <c r="Q1511" s="29">
        <f t="shared" si="303"/>
        <v>218040</v>
      </c>
    </row>
    <row r="1512" spans="1:17" x14ac:dyDescent="0.65">
      <c r="A1512" s="18" t="s">
        <v>1300</v>
      </c>
      <c r="B1512" s="19" t="s">
        <v>3155</v>
      </c>
      <c r="C1512" s="11">
        <v>5397.39</v>
      </c>
      <c r="D1512" s="3">
        <v>5428.04</v>
      </c>
      <c r="E1512" s="4">
        <f t="shared" si="291"/>
        <v>396708.16500000004</v>
      </c>
      <c r="F1512" s="5">
        <f t="shared" si="292"/>
        <v>398960.94</v>
      </c>
      <c r="G1512" s="4">
        <f t="shared" si="293"/>
        <v>439347.54600000003</v>
      </c>
      <c r="H1512" s="5">
        <f t="shared" si="294"/>
        <v>441842.45600000001</v>
      </c>
      <c r="I1512" s="12">
        <f t="shared" si="295"/>
        <v>5.678670616724002E-3</v>
      </c>
      <c r="J1512" s="28">
        <f t="shared" si="296"/>
        <v>515720</v>
      </c>
      <c r="K1512" s="9">
        <f t="shared" si="297"/>
        <v>518650</v>
      </c>
      <c r="L1512" s="8">
        <f t="shared" si="298"/>
        <v>495890</v>
      </c>
      <c r="M1512" s="9">
        <f t="shared" si="299"/>
        <v>498700</v>
      </c>
      <c r="N1512" s="8">
        <f t="shared" si="300"/>
        <v>476050</v>
      </c>
      <c r="O1512" s="9">
        <f t="shared" si="301"/>
        <v>478750</v>
      </c>
      <c r="P1512" s="8">
        <f t="shared" si="302"/>
        <v>505250</v>
      </c>
      <c r="Q1512" s="29">
        <f t="shared" si="303"/>
        <v>508120</v>
      </c>
    </row>
    <row r="1513" spans="1:17" x14ac:dyDescent="0.65">
      <c r="A1513" s="18" t="s">
        <v>1301</v>
      </c>
      <c r="B1513" s="19" t="s">
        <v>3156</v>
      </c>
      <c r="C1513" s="11">
        <v>8207.65</v>
      </c>
      <c r="D1513" s="3">
        <v>8238.2999999999993</v>
      </c>
      <c r="E1513" s="4">
        <f t="shared" si="291"/>
        <v>603262.27500000002</v>
      </c>
      <c r="F1513" s="5">
        <f t="shared" si="292"/>
        <v>605515.04999999993</v>
      </c>
      <c r="G1513" s="4">
        <f t="shared" si="293"/>
        <v>668102.71</v>
      </c>
      <c r="H1513" s="5">
        <f t="shared" si="294"/>
        <v>670597.62</v>
      </c>
      <c r="I1513" s="12">
        <f t="shared" si="295"/>
        <v>3.7343210297708929E-3</v>
      </c>
      <c r="J1513" s="28">
        <f t="shared" si="296"/>
        <v>784240</v>
      </c>
      <c r="K1513" s="9">
        <f t="shared" si="297"/>
        <v>787170</v>
      </c>
      <c r="L1513" s="8">
        <f t="shared" si="298"/>
        <v>754080</v>
      </c>
      <c r="M1513" s="9">
        <f t="shared" si="299"/>
        <v>756890</v>
      </c>
      <c r="N1513" s="8">
        <f t="shared" si="300"/>
        <v>723910</v>
      </c>
      <c r="O1513" s="9">
        <f t="shared" si="301"/>
        <v>726620</v>
      </c>
      <c r="P1513" s="8">
        <f t="shared" si="302"/>
        <v>768320</v>
      </c>
      <c r="Q1513" s="29">
        <f t="shared" si="303"/>
        <v>771190</v>
      </c>
    </row>
    <row r="1514" spans="1:17" x14ac:dyDescent="0.65">
      <c r="A1514" s="18" t="s">
        <v>1302</v>
      </c>
      <c r="B1514" s="19" t="s">
        <v>3157</v>
      </c>
      <c r="C1514" s="11">
        <v>8508.3799999999992</v>
      </c>
      <c r="D1514" s="3">
        <v>8539.0300000000007</v>
      </c>
      <c r="E1514" s="4">
        <f t="shared" si="291"/>
        <v>625365.92999999993</v>
      </c>
      <c r="F1514" s="5">
        <f t="shared" si="292"/>
        <v>627618.70500000007</v>
      </c>
      <c r="G1514" s="4">
        <f t="shared" si="293"/>
        <v>692582.13199999998</v>
      </c>
      <c r="H1514" s="5">
        <f t="shared" si="294"/>
        <v>695077.04200000013</v>
      </c>
      <c r="I1514" s="12">
        <f t="shared" si="295"/>
        <v>3.6023308784987051E-3</v>
      </c>
      <c r="J1514" s="28">
        <f t="shared" si="296"/>
        <v>812980</v>
      </c>
      <c r="K1514" s="9">
        <f t="shared" si="297"/>
        <v>815900</v>
      </c>
      <c r="L1514" s="8">
        <f t="shared" si="298"/>
        <v>781710</v>
      </c>
      <c r="M1514" s="9">
        <f t="shared" si="299"/>
        <v>784520</v>
      </c>
      <c r="N1514" s="8">
        <f t="shared" si="300"/>
        <v>750440</v>
      </c>
      <c r="O1514" s="9">
        <f t="shared" si="301"/>
        <v>753140</v>
      </c>
      <c r="P1514" s="8">
        <f t="shared" si="302"/>
        <v>796470</v>
      </c>
      <c r="Q1514" s="29">
        <f t="shared" si="303"/>
        <v>799340</v>
      </c>
    </row>
    <row r="1515" spans="1:17" x14ac:dyDescent="0.65">
      <c r="A1515" s="18" t="s">
        <v>1303</v>
      </c>
      <c r="B1515" s="19" t="s">
        <v>3158</v>
      </c>
      <c r="C1515" s="11">
        <v>9170.4</v>
      </c>
      <c r="D1515" s="3">
        <v>9182.9699999999993</v>
      </c>
      <c r="E1515" s="4">
        <f t="shared" si="291"/>
        <v>674024.4</v>
      </c>
      <c r="F1515" s="5">
        <f t="shared" si="292"/>
        <v>674948.29499999993</v>
      </c>
      <c r="G1515" s="4">
        <f t="shared" si="293"/>
        <v>746470.56</v>
      </c>
      <c r="H1515" s="5">
        <f t="shared" si="294"/>
        <v>747493.75800000003</v>
      </c>
      <c r="I1515" s="12">
        <f t="shared" si="295"/>
        <v>1.3707144726511356E-3</v>
      </c>
      <c r="J1515" s="28">
        <f t="shared" si="296"/>
        <v>876230</v>
      </c>
      <c r="K1515" s="9">
        <f t="shared" si="297"/>
        <v>877430</v>
      </c>
      <c r="L1515" s="8">
        <f t="shared" si="298"/>
        <v>842530</v>
      </c>
      <c r="M1515" s="9">
        <f t="shared" si="299"/>
        <v>843690</v>
      </c>
      <c r="N1515" s="8">
        <f t="shared" si="300"/>
        <v>808830</v>
      </c>
      <c r="O1515" s="9">
        <f t="shared" si="301"/>
        <v>809940</v>
      </c>
      <c r="P1515" s="8">
        <f t="shared" si="302"/>
        <v>858440</v>
      </c>
      <c r="Q1515" s="29">
        <f t="shared" si="303"/>
        <v>859620</v>
      </c>
    </row>
    <row r="1516" spans="1:17" x14ac:dyDescent="0.65">
      <c r="A1516" s="18" t="s">
        <v>1304</v>
      </c>
      <c r="B1516" s="19" t="s">
        <v>3159</v>
      </c>
      <c r="C1516" s="11">
        <v>3686.59</v>
      </c>
      <c r="D1516" s="3">
        <v>3717.24</v>
      </c>
      <c r="E1516" s="4">
        <f t="shared" si="291"/>
        <v>270964.36499999999</v>
      </c>
      <c r="F1516" s="5">
        <f t="shared" si="292"/>
        <v>273217.13999999996</v>
      </c>
      <c r="G1516" s="4">
        <f t="shared" si="293"/>
        <v>300088.42600000004</v>
      </c>
      <c r="H1516" s="5">
        <f t="shared" si="294"/>
        <v>302583.33600000001</v>
      </c>
      <c r="I1516" s="12">
        <f t="shared" si="295"/>
        <v>8.3139161121794647E-3</v>
      </c>
      <c r="J1516" s="28">
        <f t="shared" si="296"/>
        <v>352250</v>
      </c>
      <c r="K1516" s="9">
        <f t="shared" si="297"/>
        <v>355180</v>
      </c>
      <c r="L1516" s="8">
        <f t="shared" si="298"/>
        <v>338710</v>
      </c>
      <c r="M1516" s="9">
        <f t="shared" si="299"/>
        <v>341520</v>
      </c>
      <c r="N1516" s="8">
        <f t="shared" si="300"/>
        <v>325160</v>
      </c>
      <c r="O1516" s="9">
        <f t="shared" si="301"/>
        <v>327860</v>
      </c>
      <c r="P1516" s="8">
        <f t="shared" si="302"/>
        <v>345100</v>
      </c>
      <c r="Q1516" s="29">
        <f t="shared" si="303"/>
        <v>347970</v>
      </c>
    </row>
    <row r="1517" spans="1:17" x14ac:dyDescent="0.65">
      <c r="A1517" s="18" t="s">
        <v>1305</v>
      </c>
      <c r="B1517" s="19" t="s">
        <v>3160</v>
      </c>
      <c r="C1517" s="11">
        <v>2929.44</v>
      </c>
      <c r="D1517" s="3">
        <v>2960.08</v>
      </c>
      <c r="E1517" s="4">
        <f t="shared" si="291"/>
        <v>215313.84</v>
      </c>
      <c r="F1517" s="5">
        <f t="shared" si="292"/>
        <v>217565.88</v>
      </c>
      <c r="G1517" s="4">
        <f t="shared" si="293"/>
        <v>238456.41600000003</v>
      </c>
      <c r="H1517" s="5">
        <f t="shared" si="294"/>
        <v>240950.51200000002</v>
      </c>
      <c r="I1517" s="12">
        <f t="shared" si="295"/>
        <v>1.0459336938117847E-2</v>
      </c>
      <c r="J1517" s="28">
        <f t="shared" si="296"/>
        <v>279910</v>
      </c>
      <c r="K1517" s="9">
        <f t="shared" si="297"/>
        <v>282840</v>
      </c>
      <c r="L1517" s="8">
        <f t="shared" si="298"/>
        <v>269140</v>
      </c>
      <c r="M1517" s="9">
        <f t="shared" si="299"/>
        <v>271960</v>
      </c>
      <c r="N1517" s="8">
        <f t="shared" si="300"/>
        <v>258380</v>
      </c>
      <c r="O1517" s="9">
        <f t="shared" si="301"/>
        <v>261080</v>
      </c>
      <c r="P1517" s="8">
        <f t="shared" si="302"/>
        <v>274220</v>
      </c>
      <c r="Q1517" s="29">
        <f t="shared" si="303"/>
        <v>277090</v>
      </c>
    </row>
    <row r="1518" spans="1:17" x14ac:dyDescent="0.65">
      <c r="A1518" s="18" t="s">
        <v>1306</v>
      </c>
      <c r="B1518" s="19" t="s">
        <v>3161</v>
      </c>
      <c r="C1518" s="11">
        <v>3285.31</v>
      </c>
      <c r="D1518" s="3">
        <v>3315.96</v>
      </c>
      <c r="E1518" s="4">
        <f t="shared" si="291"/>
        <v>241470.285</v>
      </c>
      <c r="F1518" s="5">
        <f t="shared" si="292"/>
        <v>243723.06</v>
      </c>
      <c r="G1518" s="4">
        <f t="shared" si="293"/>
        <v>267424.234</v>
      </c>
      <c r="H1518" s="5">
        <f t="shared" si="294"/>
        <v>269919.14400000003</v>
      </c>
      <c r="I1518" s="12">
        <f t="shared" si="295"/>
        <v>9.3294087924731262E-3</v>
      </c>
      <c r="J1518" s="28">
        <f t="shared" si="296"/>
        <v>313910</v>
      </c>
      <c r="K1518" s="9">
        <f t="shared" si="297"/>
        <v>316840</v>
      </c>
      <c r="L1518" s="8">
        <f t="shared" si="298"/>
        <v>301840</v>
      </c>
      <c r="M1518" s="9">
        <f t="shared" si="299"/>
        <v>304650</v>
      </c>
      <c r="N1518" s="8">
        <f t="shared" si="300"/>
        <v>289760</v>
      </c>
      <c r="O1518" s="9">
        <f t="shared" si="301"/>
        <v>292470</v>
      </c>
      <c r="P1518" s="8">
        <f t="shared" si="302"/>
        <v>307540</v>
      </c>
      <c r="Q1518" s="29">
        <f t="shared" si="303"/>
        <v>310410</v>
      </c>
    </row>
    <row r="1519" spans="1:17" x14ac:dyDescent="0.65">
      <c r="A1519" s="18" t="s">
        <v>1307</v>
      </c>
      <c r="B1519" s="19" t="s">
        <v>3162</v>
      </c>
      <c r="C1519" s="11">
        <v>1633.97</v>
      </c>
      <c r="D1519" s="3">
        <v>1749.37</v>
      </c>
      <c r="E1519" s="4">
        <f t="shared" si="291"/>
        <v>120096.795</v>
      </c>
      <c r="F1519" s="5">
        <f t="shared" si="292"/>
        <v>128578.69499999999</v>
      </c>
      <c r="G1519" s="4">
        <f t="shared" si="293"/>
        <v>133005.15800000002</v>
      </c>
      <c r="H1519" s="5">
        <f t="shared" si="294"/>
        <v>142398.71799999999</v>
      </c>
      <c r="I1519" s="12">
        <f t="shared" si="295"/>
        <v>7.0625531680508224E-2</v>
      </c>
      <c r="J1519" s="28">
        <f t="shared" si="296"/>
        <v>156130</v>
      </c>
      <c r="K1519" s="9">
        <f t="shared" si="297"/>
        <v>167150</v>
      </c>
      <c r="L1519" s="8">
        <f t="shared" si="298"/>
        <v>150120</v>
      </c>
      <c r="M1519" s="9">
        <f t="shared" si="299"/>
        <v>160720</v>
      </c>
      <c r="N1519" s="8">
        <f t="shared" si="300"/>
        <v>144120</v>
      </c>
      <c r="O1519" s="9">
        <f t="shared" si="301"/>
        <v>154290</v>
      </c>
      <c r="P1519" s="8">
        <f t="shared" si="302"/>
        <v>152960</v>
      </c>
      <c r="Q1519" s="29">
        <f t="shared" si="303"/>
        <v>163760</v>
      </c>
    </row>
    <row r="1520" spans="1:17" x14ac:dyDescent="0.65">
      <c r="A1520" s="18" t="s">
        <v>1308</v>
      </c>
      <c r="B1520" s="19" t="s">
        <v>3163</v>
      </c>
      <c r="C1520" s="11">
        <v>7991.83</v>
      </c>
      <c r="D1520" s="3">
        <v>8107.24</v>
      </c>
      <c r="E1520" s="4">
        <f t="shared" si="291"/>
        <v>587399.505</v>
      </c>
      <c r="F1520" s="5">
        <f t="shared" si="292"/>
        <v>595882.14</v>
      </c>
      <c r="G1520" s="4">
        <f t="shared" si="293"/>
        <v>650534.96200000006</v>
      </c>
      <c r="H1520" s="5">
        <f t="shared" si="294"/>
        <v>659929.33600000001</v>
      </c>
      <c r="I1520" s="12">
        <f t="shared" si="295"/>
        <v>1.4440997869073824E-2</v>
      </c>
      <c r="J1520" s="28">
        <f t="shared" si="296"/>
        <v>763620</v>
      </c>
      <c r="K1520" s="9">
        <f t="shared" si="297"/>
        <v>774650</v>
      </c>
      <c r="L1520" s="8">
        <f t="shared" si="298"/>
        <v>734250</v>
      </c>
      <c r="M1520" s="9">
        <f t="shared" si="299"/>
        <v>744850</v>
      </c>
      <c r="N1520" s="8">
        <f t="shared" si="300"/>
        <v>704880</v>
      </c>
      <c r="O1520" s="9">
        <f t="shared" si="301"/>
        <v>715060</v>
      </c>
      <c r="P1520" s="8">
        <f t="shared" si="302"/>
        <v>748120</v>
      </c>
      <c r="Q1520" s="29">
        <f t="shared" si="303"/>
        <v>758920</v>
      </c>
    </row>
    <row r="1521" spans="1:17" x14ac:dyDescent="0.65">
      <c r="A1521" s="18" t="s">
        <v>1309</v>
      </c>
      <c r="B1521" s="19" t="s">
        <v>3164</v>
      </c>
      <c r="C1521" s="11">
        <v>6174.53</v>
      </c>
      <c r="D1521" s="3">
        <v>6289.93</v>
      </c>
      <c r="E1521" s="4">
        <f t="shared" si="291"/>
        <v>453827.95499999996</v>
      </c>
      <c r="F1521" s="5">
        <f t="shared" si="292"/>
        <v>462309.85500000004</v>
      </c>
      <c r="G1521" s="4">
        <f t="shared" si="293"/>
        <v>502606.74200000003</v>
      </c>
      <c r="H1521" s="5">
        <f t="shared" si="294"/>
        <v>512000.30200000008</v>
      </c>
      <c r="I1521" s="12">
        <f t="shared" si="295"/>
        <v>1.868968164378515E-2</v>
      </c>
      <c r="J1521" s="28">
        <f t="shared" si="296"/>
        <v>589980</v>
      </c>
      <c r="K1521" s="9">
        <f t="shared" si="297"/>
        <v>601000</v>
      </c>
      <c r="L1521" s="8">
        <f t="shared" si="298"/>
        <v>567280</v>
      </c>
      <c r="M1521" s="9">
        <f t="shared" si="299"/>
        <v>577890</v>
      </c>
      <c r="N1521" s="8">
        <f t="shared" si="300"/>
        <v>544590</v>
      </c>
      <c r="O1521" s="9">
        <f t="shared" si="301"/>
        <v>554770</v>
      </c>
      <c r="P1521" s="8">
        <f t="shared" si="302"/>
        <v>578000</v>
      </c>
      <c r="Q1521" s="29">
        <f t="shared" si="303"/>
        <v>588800</v>
      </c>
    </row>
    <row r="1522" spans="1:17" x14ac:dyDescent="0.65">
      <c r="A1522" s="18" t="s">
        <v>1310</v>
      </c>
      <c r="B1522" s="19" t="s">
        <v>3165</v>
      </c>
      <c r="C1522" s="11">
        <v>2145.09</v>
      </c>
      <c r="D1522" s="3">
        <v>2260.5</v>
      </c>
      <c r="E1522" s="4">
        <f t="shared" si="291"/>
        <v>157664.11500000002</v>
      </c>
      <c r="F1522" s="5">
        <f t="shared" si="292"/>
        <v>166146.75</v>
      </c>
      <c r="G1522" s="4">
        <f t="shared" si="293"/>
        <v>174610.32600000003</v>
      </c>
      <c r="H1522" s="5">
        <f t="shared" si="294"/>
        <v>184004.7</v>
      </c>
      <c r="I1522" s="12">
        <f t="shared" si="295"/>
        <v>5.3801938380207748E-2</v>
      </c>
      <c r="J1522" s="28">
        <f t="shared" si="296"/>
        <v>204960</v>
      </c>
      <c r="K1522" s="9">
        <f t="shared" si="297"/>
        <v>215990</v>
      </c>
      <c r="L1522" s="8">
        <f t="shared" si="298"/>
        <v>197080</v>
      </c>
      <c r="M1522" s="9">
        <f t="shared" si="299"/>
        <v>207680</v>
      </c>
      <c r="N1522" s="8">
        <f t="shared" si="300"/>
        <v>189200</v>
      </c>
      <c r="O1522" s="9">
        <f t="shared" si="301"/>
        <v>199380</v>
      </c>
      <c r="P1522" s="8">
        <f t="shared" si="302"/>
        <v>200800</v>
      </c>
      <c r="Q1522" s="29">
        <f t="shared" si="303"/>
        <v>211610</v>
      </c>
    </row>
    <row r="1523" spans="1:17" x14ac:dyDescent="0.65">
      <c r="A1523" s="18" t="s">
        <v>1311</v>
      </c>
      <c r="B1523" s="19" t="s">
        <v>3166</v>
      </c>
      <c r="C1523" s="11">
        <v>12063.96</v>
      </c>
      <c r="D1523" s="3">
        <v>12179.37</v>
      </c>
      <c r="E1523" s="4">
        <f t="shared" si="291"/>
        <v>886701.05999999994</v>
      </c>
      <c r="F1523" s="5">
        <f t="shared" si="292"/>
        <v>895183.69500000007</v>
      </c>
      <c r="G1523" s="4">
        <f t="shared" si="293"/>
        <v>982006.34400000004</v>
      </c>
      <c r="H1523" s="5">
        <f t="shared" si="294"/>
        <v>991400.71800000011</v>
      </c>
      <c r="I1523" s="12">
        <f t="shared" si="295"/>
        <v>9.5665104990403371E-3</v>
      </c>
      <c r="J1523" s="28">
        <f t="shared" si="296"/>
        <v>1152710</v>
      </c>
      <c r="K1523" s="9">
        <f t="shared" si="297"/>
        <v>1163740</v>
      </c>
      <c r="L1523" s="8">
        <f t="shared" si="298"/>
        <v>1108380</v>
      </c>
      <c r="M1523" s="9">
        <f t="shared" si="299"/>
        <v>1118980</v>
      </c>
      <c r="N1523" s="8">
        <f t="shared" si="300"/>
        <v>1064040</v>
      </c>
      <c r="O1523" s="9">
        <f t="shared" si="301"/>
        <v>1074220</v>
      </c>
      <c r="P1523" s="8">
        <f t="shared" si="302"/>
        <v>1129310</v>
      </c>
      <c r="Q1523" s="29">
        <f t="shared" si="303"/>
        <v>1140110</v>
      </c>
    </row>
    <row r="1524" spans="1:17" x14ac:dyDescent="0.65">
      <c r="A1524" s="18" t="s">
        <v>1312</v>
      </c>
      <c r="B1524" s="19" t="s">
        <v>3167</v>
      </c>
      <c r="C1524" s="11">
        <v>2881.25</v>
      </c>
      <c r="D1524" s="3">
        <v>2996.66</v>
      </c>
      <c r="E1524" s="4">
        <f t="shared" si="291"/>
        <v>211771.875</v>
      </c>
      <c r="F1524" s="5">
        <f t="shared" si="292"/>
        <v>220254.50999999998</v>
      </c>
      <c r="G1524" s="4">
        <f t="shared" si="293"/>
        <v>234533.75000000003</v>
      </c>
      <c r="H1524" s="5">
        <f t="shared" si="294"/>
        <v>243928.12400000001</v>
      </c>
      <c r="I1524" s="12">
        <f t="shared" si="295"/>
        <v>4.0055531453362159E-2</v>
      </c>
      <c r="J1524" s="28">
        <f t="shared" si="296"/>
        <v>275300</v>
      </c>
      <c r="K1524" s="9">
        <f t="shared" si="297"/>
        <v>286330</v>
      </c>
      <c r="L1524" s="8">
        <f t="shared" si="298"/>
        <v>264710</v>
      </c>
      <c r="M1524" s="9">
        <f t="shared" si="299"/>
        <v>275320</v>
      </c>
      <c r="N1524" s="8">
        <f t="shared" si="300"/>
        <v>254130</v>
      </c>
      <c r="O1524" s="9">
        <f t="shared" si="301"/>
        <v>264310</v>
      </c>
      <c r="P1524" s="8">
        <f t="shared" si="302"/>
        <v>269710</v>
      </c>
      <c r="Q1524" s="29">
        <f t="shared" si="303"/>
        <v>280520</v>
      </c>
    </row>
    <row r="1525" spans="1:17" x14ac:dyDescent="0.65">
      <c r="A1525" s="18" t="s">
        <v>1313</v>
      </c>
      <c r="B1525" s="19" t="s">
        <v>3168</v>
      </c>
      <c r="C1525" s="11">
        <v>7004.07</v>
      </c>
      <c r="D1525" s="3">
        <v>7119.48</v>
      </c>
      <c r="E1525" s="4">
        <f t="shared" si="291"/>
        <v>514799.14499999996</v>
      </c>
      <c r="F1525" s="5">
        <f t="shared" si="292"/>
        <v>523281.77999999997</v>
      </c>
      <c r="G1525" s="4">
        <f t="shared" si="293"/>
        <v>570131.29800000007</v>
      </c>
      <c r="H1525" s="5">
        <f t="shared" si="294"/>
        <v>579525.67200000002</v>
      </c>
      <c r="I1525" s="12">
        <f t="shared" si="295"/>
        <v>1.6477562331615792E-2</v>
      </c>
      <c r="J1525" s="28">
        <f t="shared" si="296"/>
        <v>669240</v>
      </c>
      <c r="K1525" s="9">
        <f t="shared" si="297"/>
        <v>680270</v>
      </c>
      <c r="L1525" s="8">
        <f t="shared" si="298"/>
        <v>643500</v>
      </c>
      <c r="M1525" s="9">
        <f t="shared" si="299"/>
        <v>654100</v>
      </c>
      <c r="N1525" s="8">
        <f t="shared" si="300"/>
        <v>617760</v>
      </c>
      <c r="O1525" s="9">
        <f t="shared" si="301"/>
        <v>627940</v>
      </c>
      <c r="P1525" s="8">
        <f t="shared" si="302"/>
        <v>655650</v>
      </c>
      <c r="Q1525" s="29">
        <f t="shared" si="303"/>
        <v>666450</v>
      </c>
    </row>
    <row r="1526" spans="1:17" x14ac:dyDescent="0.65">
      <c r="A1526" s="18" t="s">
        <v>1314</v>
      </c>
      <c r="B1526" s="19" t="s">
        <v>3169</v>
      </c>
      <c r="C1526" s="11">
        <v>3140.54</v>
      </c>
      <c r="D1526" s="3">
        <v>3255.95</v>
      </c>
      <c r="E1526" s="4">
        <f t="shared" si="291"/>
        <v>230829.69</v>
      </c>
      <c r="F1526" s="5">
        <f t="shared" si="292"/>
        <v>239312.32499999998</v>
      </c>
      <c r="G1526" s="4">
        <f t="shared" si="293"/>
        <v>255639.95600000001</v>
      </c>
      <c r="H1526" s="5">
        <f t="shared" si="294"/>
        <v>265034.33</v>
      </c>
      <c r="I1526" s="12">
        <f t="shared" si="295"/>
        <v>3.6748457271679413E-2</v>
      </c>
      <c r="J1526" s="28">
        <f t="shared" si="296"/>
        <v>300080</v>
      </c>
      <c r="K1526" s="9">
        <f t="shared" si="297"/>
        <v>311110</v>
      </c>
      <c r="L1526" s="8">
        <f t="shared" si="298"/>
        <v>288540</v>
      </c>
      <c r="M1526" s="9">
        <f t="shared" si="299"/>
        <v>299140</v>
      </c>
      <c r="N1526" s="8">
        <f t="shared" si="300"/>
        <v>277000</v>
      </c>
      <c r="O1526" s="9">
        <f t="shared" si="301"/>
        <v>287170</v>
      </c>
      <c r="P1526" s="8">
        <f t="shared" si="302"/>
        <v>293990</v>
      </c>
      <c r="Q1526" s="29">
        <f t="shared" si="303"/>
        <v>304790</v>
      </c>
    </row>
    <row r="1527" spans="1:17" x14ac:dyDescent="0.65">
      <c r="A1527" s="18" t="s">
        <v>1315</v>
      </c>
      <c r="B1527" s="19" t="s">
        <v>3170</v>
      </c>
      <c r="C1527" s="11">
        <v>7642.34</v>
      </c>
      <c r="D1527" s="3">
        <v>8863.41</v>
      </c>
      <c r="E1527" s="4">
        <f t="shared" si="291"/>
        <v>561711.99</v>
      </c>
      <c r="F1527" s="5">
        <f t="shared" si="292"/>
        <v>651460.63500000001</v>
      </c>
      <c r="G1527" s="4">
        <f t="shared" si="293"/>
        <v>622086.47600000002</v>
      </c>
      <c r="H1527" s="5">
        <f t="shared" si="294"/>
        <v>721481.57400000002</v>
      </c>
      <c r="I1527" s="12">
        <f t="shared" si="295"/>
        <v>0.15977697930215085</v>
      </c>
      <c r="J1527" s="28">
        <f t="shared" si="296"/>
        <v>730230</v>
      </c>
      <c r="K1527" s="9">
        <f t="shared" si="297"/>
        <v>846900</v>
      </c>
      <c r="L1527" s="8">
        <f t="shared" si="298"/>
        <v>702140</v>
      </c>
      <c r="M1527" s="9">
        <f t="shared" si="299"/>
        <v>814330</v>
      </c>
      <c r="N1527" s="8">
        <f t="shared" si="300"/>
        <v>674050</v>
      </c>
      <c r="O1527" s="9">
        <f t="shared" si="301"/>
        <v>781750</v>
      </c>
      <c r="P1527" s="8">
        <f t="shared" si="302"/>
        <v>715400</v>
      </c>
      <c r="Q1527" s="29">
        <f t="shared" si="303"/>
        <v>829700</v>
      </c>
    </row>
    <row r="1528" spans="1:17" x14ac:dyDescent="0.65">
      <c r="A1528" s="18" t="s">
        <v>1316</v>
      </c>
      <c r="B1528" s="19" t="s">
        <v>3171</v>
      </c>
      <c r="C1528" s="11">
        <v>8458.64</v>
      </c>
      <c r="D1528" s="3">
        <v>9795.85</v>
      </c>
      <c r="E1528" s="4">
        <f t="shared" si="291"/>
        <v>621710.03999999992</v>
      </c>
      <c r="F1528" s="5">
        <f t="shared" si="292"/>
        <v>719994.97499999998</v>
      </c>
      <c r="G1528" s="4">
        <f t="shared" si="293"/>
        <v>688533.29599999997</v>
      </c>
      <c r="H1528" s="5">
        <f t="shared" si="294"/>
        <v>797382.19000000006</v>
      </c>
      <c r="I1528" s="12">
        <f t="shared" si="295"/>
        <v>0.15808806143777265</v>
      </c>
      <c r="J1528" s="28">
        <f t="shared" si="296"/>
        <v>808220</v>
      </c>
      <c r="K1528" s="9">
        <f t="shared" si="297"/>
        <v>935990</v>
      </c>
      <c r="L1528" s="8">
        <f t="shared" si="298"/>
        <v>777140</v>
      </c>
      <c r="M1528" s="9">
        <f t="shared" si="299"/>
        <v>899990</v>
      </c>
      <c r="N1528" s="8">
        <f t="shared" si="300"/>
        <v>746050</v>
      </c>
      <c r="O1528" s="9">
        <f t="shared" si="301"/>
        <v>863990</v>
      </c>
      <c r="P1528" s="8">
        <f t="shared" si="302"/>
        <v>791810</v>
      </c>
      <c r="Q1528" s="29">
        <f t="shared" si="303"/>
        <v>916990</v>
      </c>
    </row>
    <row r="1529" spans="1:17" x14ac:dyDescent="0.65">
      <c r="A1529" s="18" t="s">
        <v>1691</v>
      </c>
      <c r="B1529" s="19" t="s">
        <v>3172</v>
      </c>
      <c r="C1529" s="11">
        <v>8458.64</v>
      </c>
      <c r="D1529" s="3">
        <v>9795.85</v>
      </c>
      <c r="E1529" s="4">
        <f t="shared" si="291"/>
        <v>621710.03999999992</v>
      </c>
      <c r="F1529" s="5">
        <f t="shared" si="292"/>
        <v>719994.97499999998</v>
      </c>
      <c r="G1529" s="4">
        <f t="shared" si="293"/>
        <v>688533.29599999997</v>
      </c>
      <c r="H1529" s="5">
        <f t="shared" si="294"/>
        <v>797382.19000000006</v>
      </c>
      <c r="I1529" s="12">
        <f t="shared" si="295"/>
        <v>0.15808806143777265</v>
      </c>
      <c r="J1529" s="28">
        <f t="shared" si="296"/>
        <v>808220</v>
      </c>
      <c r="K1529" s="9">
        <f t="shared" si="297"/>
        <v>935990</v>
      </c>
      <c r="L1529" s="8">
        <f t="shared" si="298"/>
        <v>777140</v>
      </c>
      <c r="M1529" s="9">
        <f t="shared" si="299"/>
        <v>899990</v>
      </c>
      <c r="N1529" s="8">
        <f t="shared" si="300"/>
        <v>746050</v>
      </c>
      <c r="O1529" s="9">
        <f t="shared" si="301"/>
        <v>863990</v>
      </c>
      <c r="P1529" s="8">
        <f t="shared" si="302"/>
        <v>791810</v>
      </c>
      <c r="Q1529" s="29">
        <f t="shared" si="303"/>
        <v>916990</v>
      </c>
    </row>
    <row r="1530" spans="1:17" x14ac:dyDescent="0.65">
      <c r="A1530" s="18" t="s">
        <v>1317</v>
      </c>
      <c r="B1530" s="19" t="s">
        <v>3173</v>
      </c>
      <c r="C1530" s="11">
        <v>5070.12</v>
      </c>
      <c r="D1530" s="3">
        <v>5185.53</v>
      </c>
      <c r="E1530" s="4">
        <f t="shared" si="291"/>
        <v>372653.82</v>
      </c>
      <c r="F1530" s="5">
        <f t="shared" si="292"/>
        <v>381136.45499999996</v>
      </c>
      <c r="G1530" s="4">
        <f t="shared" si="293"/>
        <v>412707.76800000004</v>
      </c>
      <c r="H1530" s="5">
        <f t="shared" si="294"/>
        <v>422102.14199999999</v>
      </c>
      <c r="I1530" s="12">
        <f t="shared" si="295"/>
        <v>2.2762774845565659E-2</v>
      </c>
      <c r="J1530" s="28">
        <f t="shared" si="296"/>
        <v>484450</v>
      </c>
      <c r="K1530" s="9">
        <f t="shared" si="297"/>
        <v>495480</v>
      </c>
      <c r="L1530" s="8">
        <f t="shared" si="298"/>
        <v>465820</v>
      </c>
      <c r="M1530" s="9">
        <f t="shared" si="299"/>
        <v>476420</v>
      </c>
      <c r="N1530" s="8">
        <f t="shared" si="300"/>
        <v>447180</v>
      </c>
      <c r="O1530" s="9">
        <f t="shared" si="301"/>
        <v>457360</v>
      </c>
      <c r="P1530" s="8">
        <f t="shared" si="302"/>
        <v>474610</v>
      </c>
      <c r="Q1530" s="29">
        <f t="shared" si="303"/>
        <v>485420</v>
      </c>
    </row>
    <row r="1531" spans="1:17" x14ac:dyDescent="0.65">
      <c r="A1531" s="18" t="s">
        <v>1318</v>
      </c>
      <c r="B1531" s="19" t="s">
        <v>3174</v>
      </c>
      <c r="C1531" s="11">
        <v>6054.49</v>
      </c>
      <c r="D1531" s="3">
        <v>6169.9</v>
      </c>
      <c r="E1531" s="4">
        <f t="shared" si="291"/>
        <v>445005.01499999996</v>
      </c>
      <c r="F1531" s="5">
        <f t="shared" si="292"/>
        <v>453487.64999999997</v>
      </c>
      <c r="G1531" s="4">
        <f t="shared" si="293"/>
        <v>492835.48600000003</v>
      </c>
      <c r="H1531" s="5">
        <f t="shared" si="294"/>
        <v>502229.86</v>
      </c>
      <c r="I1531" s="12">
        <f t="shared" si="295"/>
        <v>1.9061886302562225E-2</v>
      </c>
      <c r="J1531" s="28">
        <f t="shared" si="296"/>
        <v>578510</v>
      </c>
      <c r="K1531" s="9">
        <f t="shared" si="297"/>
        <v>589530</v>
      </c>
      <c r="L1531" s="8">
        <f t="shared" si="298"/>
        <v>556260</v>
      </c>
      <c r="M1531" s="9">
        <f t="shared" si="299"/>
        <v>566860</v>
      </c>
      <c r="N1531" s="8">
        <f t="shared" si="300"/>
        <v>534010</v>
      </c>
      <c r="O1531" s="9">
        <f t="shared" si="301"/>
        <v>544190</v>
      </c>
      <c r="P1531" s="8">
        <f t="shared" si="302"/>
        <v>566760</v>
      </c>
      <c r="Q1531" s="29">
        <f t="shared" si="303"/>
        <v>577560</v>
      </c>
    </row>
    <row r="1532" spans="1:17" x14ac:dyDescent="0.65">
      <c r="A1532" s="18" t="s">
        <v>1319</v>
      </c>
      <c r="B1532" s="19" t="s">
        <v>3175</v>
      </c>
      <c r="C1532" s="11">
        <v>9392.17</v>
      </c>
      <c r="D1532" s="3">
        <v>9507.58</v>
      </c>
      <c r="E1532" s="4">
        <f t="shared" si="291"/>
        <v>690324.495</v>
      </c>
      <c r="F1532" s="5">
        <f t="shared" si="292"/>
        <v>698807.13</v>
      </c>
      <c r="G1532" s="4">
        <f t="shared" si="293"/>
        <v>764522.63800000004</v>
      </c>
      <c r="H1532" s="5">
        <f t="shared" si="294"/>
        <v>773917.0120000001</v>
      </c>
      <c r="I1532" s="12">
        <f t="shared" si="295"/>
        <v>1.2287895129666548E-2</v>
      </c>
      <c r="J1532" s="28">
        <f t="shared" si="296"/>
        <v>897420</v>
      </c>
      <c r="K1532" s="9">
        <f t="shared" si="297"/>
        <v>908450</v>
      </c>
      <c r="L1532" s="8">
        <f t="shared" si="298"/>
        <v>862910</v>
      </c>
      <c r="M1532" s="9">
        <f t="shared" si="299"/>
        <v>873510</v>
      </c>
      <c r="N1532" s="8">
        <f t="shared" si="300"/>
        <v>828390</v>
      </c>
      <c r="O1532" s="9">
        <f t="shared" si="301"/>
        <v>838570</v>
      </c>
      <c r="P1532" s="8">
        <f t="shared" si="302"/>
        <v>879200</v>
      </c>
      <c r="Q1532" s="29">
        <f t="shared" si="303"/>
        <v>890000</v>
      </c>
    </row>
    <row r="1533" spans="1:17" x14ac:dyDescent="0.65">
      <c r="A1533" s="18" t="s">
        <v>1320</v>
      </c>
      <c r="B1533" s="19" t="s">
        <v>3176</v>
      </c>
      <c r="C1533" s="11">
        <v>12536.46</v>
      </c>
      <c r="D1533" s="3">
        <v>12719.11</v>
      </c>
      <c r="E1533" s="4">
        <f t="shared" si="291"/>
        <v>921429.80999999994</v>
      </c>
      <c r="F1533" s="5">
        <f t="shared" si="292"/>
        <v>934854.58500000008</v>
      </c>
      <c r="G1533" s="4">
        <f t="shared" si="293"/>
        <v>1020467.844</v>
      </c>
      <c r="H1533" s="5">
        <f t="shared" si="294"/>
        <v>1035335.5540000001</v>
      </c>
      <c r="I1533" s="12">
        <f t="shared" si="295"/>
        <v>1.4569503671690631E-2</v>
      </c>
      <c r="J1533" s="28">
        <f t="shared" si="296"/>
        <v>1197860</v>
      </c>
      <c r="K1533" s="9">
        <f t="shared" si="297"/>
        <v>1215310</v>
      </c>
      <c r="L1533" s="8">
        <f t="shared" si="298"/>
        <v>1151790</v>
      </c>
      <c r="M1533" s="9">
        <f t="shared" si="299"/>
        <v>1168570</v>
      </c>
      <c r="N1533" s="8">
        <f t="shared" si="300"/>
        <v>1105720</v>
      </c>
      <c r="O1533" s="9">
        <f t="shared" si="301"/>
        <v>1121830</v>
      </c>
      <c r="P1533" s="8">
        <f t="shared" si="302"/>
        <v>1173540</v>
      </c>
      <c r="Q1533" s="29">
        <f t="shared" si="303"/>
        <v>1190640</v>
      </c>
    </row>
    <row r="1534" spans="1:17" x14ac:dyDescent="0.65">
      <c r="A1534" s="18" t="s">
        <v>1321</v>
      </c>
      <c r="B1534" s="19" t="s">
        <v>3177</v>
      </c>
      <c r="C1534" s="11">
        <v>13959.1</v>
      </c>
      <c r="D1534" s="3">
        <v>14141.75</v>
      </c>
      <c r="E1534" s="4">
        <f t="shared" si="291"/>
        <v>1025993.85</v>
      </c>
      <c r="F1534" s="5">
        <f t="shared" si="292"/>
        <v>1039418.625</v>
      </c>
      <c r="G1534" s="4">
        <f t="shared" si="293"/>
        <v>1136270.7400000002</v>
      </c>
      <c r="H1534" s="5">
        <f t="shared" si="294"/>
        <v>1151138.4500000002</v>
      </c>
      <c r="I1534" s="12">
        <f t="shared" si="295"/>
        <v>1.3084654454800004E-2</v>
      </c>
      <c r="J1534" s="28">
        <f t="shared" si="296"/>
        <v>1333790</v>
      </c>
      <c r="K1534" s="9">
        <f t="shared" si="297"/>
        <v>1351240</v>
      </c>
      <c r="L1534" s="8">
        <f t="shared" si="298"/>
        <v>1282490</v>
      </c>
      <c r="M1534" s="9">
        <f t="shared" si="299"/>
        <v>1299270</v>
      </c>
      <c r="N1534" s="8">
        <f t="shared" si="300"/>
        <v>1231190</v>
      </c>
      <c r="O1534" s="9">
        <f t="shared" si="301"/>
        <v>1247300</v>
      </c>
      <c r="P1534" s="8">
        <f t="shared" si="302"/>
        <v>1306710</v>
      </c>
      <c r="Q1534" s="29">
        <f t="shared" si="303"/>
        <v>1323810</v>
      </c>
    </row>
    <row r="1535" spans="1:17" x14ac:dyDescent="0.65">
      <c r="A1535" s="18" t="s">
        <v>1322</v>
      </c>
      <c r="B1535" s="19" t="s">
        <v>3178</v>
      </c>
      <c r="C1535" s="11">
        <v>1991.86</v>
      </c>
      <c r="D1535" s="3">
        <v>2107.27</v>
      </c>
      <c r="E1535" s="4">
        <f t="shared" si="291"/>
        <v>146401.71</v>
      </c>
      <c r="F1535" s="5">
        <f t="shared" si="292"/>
        <v>154884.345</v>
      </c>
      <c r="G1535" s="4">
        <f t="shared" si="293"/>
        <v>162137.40400000001</v>
      </c>
      <c r="H1535" s="5">
        <f t="shared" si="294"/>
        <v>171531.77800000002</v>
      </c>
      <c r="I1535" s="12">
        <f t="shared" si="295"/>
        <v>5.7940819133874832E-2</v>
      </c>
      <c r="J1535" s="28">
        <f t="shared" si="296"/>
        <v>190320</v>
      </c>
      <c r="K1535" s="9">
        <f t="shared" si="297"/>
        <v>201350</v>
      </c>
      <c r="L1535" s="8">
        <f t="shared" si="298"/>
        <v>183000</v>
      </c>
      <c r="M1535" s="9">
        <f t="shared" si="299"/>
        <v>193610</v>
      </c>
      <c r="N1535" s="8">
        <f t="shared" si="300"/>
        <v>175680</v>
      </c>
      <c r="O1535" s="9">
        <f t="shared" si="301"/>
        <v>185860</v>
      </c>
      <c r="P1535" s="8">
        <f t="shared" si="302"/>
        <v>186460</v>
      </c>
      <c r="Q1535" s="29">
        <f t="shared" si="303"/>
        <v>197260</v>
      </c>
    </row>
    <row r="1536" spans="1:17" x14ac:dyDescent="0.65">
      <c r="A1536" s="18" t="s">
        <v>1323</v>
      </c>
      <c r="B1536" s="19" t="s">
        <v>3179</v>
      </c>
      <c r="C1536" s="11">
        <v>6311.48</v>
      </c>
      <c r="D1536" s="3">
        <v>6426.88</v>
      </c>
      <c r="E1536" s="4">
        <f t="shared" si="291"/>
        <v>463893.77999999997</v>
      </c>
      <c r="F1536" s="5">
        <f t="shared" si="292"/>
        <v>472375.68</v>
      </c>
      <c r="G1536" s="4">
        <f t="shared" si="293"/>
        <v>513754.47200000001</v>
      </c>
      <c r="H1536" s="5">
        <f t="shared" si="294"/>
        <v>523148.03200000006</v>
      </c>
      <c r="I1536" s="12">
        <f t="shared" si="295"/>
        <v>1.8284142546597826E-2</v>
      </c>
      <c r="J1536" s="28">
        <f t="shared" si="296"/>
        <v>603060</v>
      </c>
      <c r="K1536" s="9">
        <f t="shared" si="297"/>
        <v>614090</v>
      </c>
      <c r="L1536" s="8">
        <f t="shared" si="298"/>
        <v>579870</v>
      </c>
      <c r="M1536" s="9">
        <f t="shared" si="299"/>
        <v>590470</v>
      </c>
      <c r="N1536" s="8">
        <f t="shared" si="300"/>
        <v>556670</v>
      </c>
      <c r="O1536" s="9">
        <f t="shared" si="301"/>
        <v>566850</v>
      </c>
      <c r="P1536" s="8">
        <f t="shared" si="302"/>
        <v>590820</v>
      </c>
      <c r="Q1536" s="29">
        <f t="shared" si="303"/>
        <v>601620</v>
      </c>
    </row>
    <row r="1537" spans="1:17" x14ac:dyDescent="0.65">
      <c r="A1537" s="18" t="s">
        <v>1324</v>
      </c>
      <c r="B1537" s="19" t="s">
        <v>3180</v>
      </c>
      <c r="C1537" s="11">
        <v>3319.08</v>
      </c>
      <c r="D1537" s="3">
        <v>3434.49</v>
      </c>
      <c r="E1537" s="4">
        <f t="shared" si="291"/>
        <v>243952.38</v>
      </c>
      <c r="F1537" s="5">
        <f t="shared" si="292"/>
        <v>252435.01499999998</v>
      </c>
      <c r="G1537" s="4">
        <f t="shared" si="293"/>
        <v>270173.11200000002</v>
      </c>
      <c r="H1537" s="5">
        <f t="shared" si="294"/>
        <v>279567.48599999998</v>
      </c>
      <c r="I1537" s="12">
        <f t="shared" si="295"/>
        <v>3.4771683719584834E-2</v>
      </c>
      <c r="J1537" s="28">
        <f t="shared" si="296"/>
        <v>317140</v>
      </c>
      <c r="K1537" s="9">
        <f t="shared" si="297"/>
        <v>328170</v>
      </c>
      <c r="L1537" s="8">
        <f t="shared" si="298"/>
        <v>304940</v>
      </c>
      <c r="M1537" s="9">
        <f t="shared" si="299"/>
        <v>315540</v>
      </c>
      <c r="N1537" s="8">
        <f t="shared" si="300"/>
        <v>292740</v>
      </c>
      <c r="O1537" s="9">
        <f t="shared" si="301"/>
        <v>302920</v>
      </c>
      <c r="P1537" s="8">
        <f t="shared" si="302"/>
        <v>310700</v>
      </c>
      <c r="Q1537" s="29">
        <f t="shared" si="303"/>
        <v>321500</v>
      </c>
    </row>
    <row r="1538" spans="1:17" x14ac:dyDescent="0.65">
      <c r="A1538" s="18" t="s">
        <v>1325</v>
      </c>
      <c r="B1538" s="19" t="s">
        <v>3181</v>
      </c>
      <c r="C1538" s="11">
        <v>2039.26</v>
      </c>
      <c r="D1538" s="3">
        <v>2154.67</v>
      </c>
      <c r="E1538" s="4">
        <f t="shared" si="291"/>
        <v>149885.60999999999</v>
      </c>
      <c r="F1538" s="5">
        <f t="shared" si="292"/>
        <v>158368.245</v>
      </c>
      <c r="G1538" s="4">
        <f t="shared" si="293"/>
        <v>165995.76400000002</v>
      </c>
      <c r="H1538" s="5">
        <f t="shared" si="294"/>
        <v>175390.13800000001</v>
      </c>
      <c r="I1538" s="12">
        <f t="shared" si="295"/>
        <v>5.6594058629110711E-2</v>
      </c>
      <c r="J1538" s="28">
        <f t="shared" si="296"/>
        <v>194850</v>
      </c>
      <c r="K1538" s="9">
        <f t="shared" si="297"/>
        <v>205880</v>
      </c>
      <c r="L1538" s="8">
        <f t="shared" si="298"/>
        <v>187360</v>
      </c>
      <c r="M1538" s="9">
        <f t="shared" si="299"/>
        <v>197960</v>
      </c>
      <c r="N1538" s="8">
        <f t="shared" si="300"/>
        <v>179860</v>
      </c>
      <c r="O1538" s="9">
        <f t="shared" si="301"/>
        <v>190040</v>
      </c>
      <c r="P1538" s="8">
        <f t="shared" si="302"/>
        <v>190900</v>
      </c>
      <c r="Q1538" s="29">
        <f t="shared" si="303"/>
        <v>201700</v>
      </c>
    </row>
    <row r="1539" spans="1:17" x14ac:dyDescent="0.65">
      <c r="A1539" s="18" t="s">
        <v>1326</v>
      </c>
      <c r="B1539" s="19" t="s">
        <v>3182</v>
      </c>
      <c r="C1539" s="11">
        <v>15556.88</v>
      </c>
      <c r="D1539" s="3">
        <v>15672.29</v>
      </c>
      <c r="E1539" s="4">
        <f t="shared" si="291"/>
        <v>1143430.68</v>
      </c>
      <c r="F1539" s="5">
        <f t="shared" si="292"/>
        <v>1151913.3150000002</v>
      </c>
      <c r="G1539" s="4">
        <f t="shared" si="293"/>
        <v>1266330.0320000001</v>
      </c>
      <c r="H1539" s="5">
        <f t="shared" si="294"/>
        <v>1275724.4060000002</v>
      </c>
      <c r="I1539" s="12">
        <f t="shared" si="295"/>
        <v>7.4185826463919469E-3</v>
      </c>
      <c r="J1539" s="28">
        <f t="shared" si="296"/>
        <v>1486460</v>
      </c>
      <c r="K1539" s="9">
        <f t="shared" si="297"/>
        <v>1497490</v>
      </c>
      <c r="L1539" s="8">
        <f t="shared" si="298"/>
        <v>1429290</v>
      </c>
      <c r="M1539" s="9">
        <f t="shared" si="299"/>
        <v>1439890</v>
      </c>
      <c r="N1539" s="8">
        <f t="shared" si="300"/>
        <v>1372120</v>
      </c>
      <c r="O1539" s="9">
        <f t="shared" si="301"/>
        <v>1382300</v>
      </c>
      <c r="P1539" s="8">
        <f t="shared" si="302"/>
        <v>1456280</v>
      </c>
      <c r="Q1539" s="29">
        <f t="shared" si="303"/>
        <v>1467080</v>
      </c>
    </row>
    <row r="1540" spans="1:17" x14ac:dyDescent="0.65">
      <c r="A1540" s="18" t="s">
        <v>1327</v>
      </c>
      <c r="B1540" s="19" t="s">
        <v>3183</v>
      </c>
      <c r="C1540" s="11">
        <v>17470.259999999998</v>
      </c>
      <c r="D1540" s="3">
        <v>17652.91</v>
      </c>
      <c r="E1540" s="4">
        <f t="shared" si="291"/>
        <v>1284064.1099999999</v>
      </c>
      <c r="F1540" s="5">
        <f t="shared" si="292"/>
        <v>1297488.885</v>
      </c>
      <c r="G1540" s="4">
        <f t="shared" si="293"/>
        <v>1422079.1639999999</v>
      </c>
      <c r="H1540" s="5">
        <f t="shared" si="294"/>
        <v>1436946.8740000001</v>
      </c>
      <c r="I1540" s="12">
        <f t="shared" si="295"/>
        <v>1.0454910230299985E-2</v>
      </c>
      <c r="J1540" s="28">
        <f t="shared" si="296"/>
        <v>1669280</v>
      </c>
      <c r="K1540" s="9">
        <f t="shared" si="297"/>
        <v>1686740</v>
      </c>
      <c r="L1540" s="8">
        <f t="shared" si="298"/>
        <v>1605080</v>
      </c>
      <c r="M1540" s="9">
        <f t="shared" si="299"/>
        <v>1621860</v>
      </c>
      <c r="N1540" s="8">
        <f t="shared" si="300"/>
        <v>1540880</v>
      </c>
      <c r="O1540" s="9">
        <f t="shared" si="301"/>
        <v>1556990</v>
      </c>
      <c r="P1540" s="8">
        <f t="shared" si="302"/>
        <v>1635390</v>
      </c>
      <c r="Q1540" s="29">
        <f t="shared" si="303"/>
        <v>1652490</v>
      </c>
    </row>
    <row r="1541" spans="1:17" x14ac:dyDescent="0.65">
      <c r="A1541" s="18" t="s">
        <v>1328</v>
      </c>
      <c r="B1541" s="19" t="s">
        <v>3184</v>
      </c>
      <c r="C1541" s="11">
        <v>22098.15</v>
      </c>
      <c r="D1541" s="3">
        <v>22280.799999999999</v>
      </c>
      <c r="E1541" s="4">
        <f t="shared" ref="E1541:E1604" si="304">IFERROR(C1541*73.5,"-")</f>
        <v>1624214.0250000001</v>
      </c>
      <c r="F1541" s="5">
        <f t="shared" ref="F1541:F1604" si="305">IFERROR(D1541*73.5,"-")</f>
        <v>1637638.8</v>
      </c>
      <c r="G1541" s="4">
        <f t="shared" ref="G1541:G1604" si="306">IFERROR(C1541*81.4,"-")</f>
        <v>1798789.4100000001</v>
      </c>
      <c r="H1541" s="5">
        <f t="shared" ref="H1541:H1604" si="307">IFERROR(D1541*81.4,"-")</f>
        <v>1813657.12</v>
      </c>
      <c r="I1541" s="12">
        <f t="shared" ref="I1541:I1604" si="308">IFERROR(D1541/C1541-1,"-")</f>
        <v>8.265397782167172E-3</v>
      </c>
      <c r="J1541" s="28">
        <f t="shared" ref="J1541:J1604" si="309">IFERROR(ROUND(E1541*1.3,-1),"-")</f>
        <v>2111480</v>
      </c>
      <c r="K1541" s="9">
        <f t="shared" ref="K1541:K1604" si="310">IFERROR(ROUND(F1541*1.3,-1),"-")</f>
        <v>2128930</v>
      </c>
      <c r="L1541" s="8">
        <f t="shared" ref="L1541:L1604" si="311">IFERROR(ROUND(E1541*1.25,-1),"-")</f>
        <v>2030270</v>
      </c>
      <c r="M1541" s="9">
        <f t="shared" ref="M1541:M1604" si="312">IFERROR(ROUND(F1541*1.25,-1),"-")</f>
        <v>2047050</v>
      </c>
      <c r="N1541" s="8">
        <f t="shared" ref="N1541:N1604" si="313">IFERROR(ROUND(E1541*1.2,-1),"-")</f>
        <v>1949060</v>
      </c>
      <c r="O1541" s="9">
        <f t="shared" ref="O1541:O1604" si="314">IFERROR(ROUND(F1541*1.2,-1),"-")</f>
        <v>1965170</v>
      </c>
      <c r="P1541" s="8">
        <f t="shared" ref="P1541:P1604" si="315">IFERROR(ROUND(G1541*1.15,-1),"-")</f>
        <v>2068610</v>
      </c>
      <c r="Q1541" s="29">
        <f t="shared" ref="Q1541:Q1604" si="316">IFERROR(ROUND(H1541*1.15,-1),"-")</f>
        <v>2085710</v>
      </c>
    </row>
    <row r="1542" spans="1:17" x14ac:dyDescent="0.65">
      <c r="A1542" s="18" t="s">
        <v>1329</v>
      </c>
      <c r="B1542" s="19" t="s">
        <v>3185</v>
      </c>
      <c r="C1542" s="11">
        <v>15511.37</v>
      </c>
      <c r="D1542" s="3">
        <v>15626.78</v>
      </c>
      <c r="E1542" s="4">
        <f t="shared" si="304"/>
        <v>1140085.6950000001</v>
      </c>
      <c r="F1542" s="5">
        <f t="shared" si="305"/>
        <v>1148568.33</v>
      </c>
      <c r="G1542" s="4">
        <f t="shared" si="306"/>
        <v>1262625.5180000002</v>
      </c>
      <c r="H1542" s="5">
        <f t="shared" si="307"/>
        <v>1272019.8920000002</v>
      </c>
      <c r="I1542" s="12">
        <f t="shared" si="308"/>
        <v>7.4403485959009252E-3</v>
      </c>
      <c r="J1542" s="28">
        <f t="shared" si="309"/>
        <v>1482110</v>
      </c>
      <c r="K1542" s="9">
        <f t="shared" si="310"/>
        <v>1493140</v>
      </c>
      <c r="L1542" s="8">
        <f t="shared" si="311"/>
        <v>1425110</v>
      </c>
      <c r="M1542" s="9">
        <f t="shared" si="312"/>
        <v>1435710</v>
      </c>
      <c r="N1542" s="8">
        <f t="shared" si="313"/>
        <v>1368100</v>
      </c>
      <c r="O1542" s="9">
        <f t="shared" si="314"/>
        <v>1378280</v>
      </c>
      <c r="P1542" s="8">
        <f t="shared" si="315"/>
        <v>1452020</v>
      </c>
      <c r="Q1542" s="29">
        <f t="shared" si="316"/>
        <v>1462820</v>
      </c>
    </row>
    <row r="1543" spans="1:17" x14ac:dyDescent="0.65">
      <c r="A1543" s="18" t="s">
        <v>1330</v>
      </c>
      <c r="B1543" s="19" t="s">
        <v>3186</v>
      </c>
      <c r="C1543" s="11">
        <v>10915.36</v>
      </c>
      <c r="D1543" s="3">
        <v>11030.77</v>
      </c>
      <c r="E1543" s="4">
        <f t="shared" si="304"/>
        <v>802278.96000000008</v>
      </c>
      <c r="F1543" s="5">
        <f t="shared" si="305"/>
        <v>810761.59500000009</v>
      </c>
      <c r="G1543" s="4">
        <f t="shared" si="306"/>
        <v>888510.30400000012</v>
      </c>
      <c r="H1543" s="5">
        <f t="shared" si="307"/>
        <v>897904.67800000007</v>
      </c>
      <c r="I1543" s="12">
        <f t="shared" si="308"/>
        <v>1.0573173949370407E-2</v>
      </c>
      <c r="J1543" s="28">
        <f t="shared" si="309"/>
        <v>1042960</v>
      </c>
      <c r="K1543" s="9">
        <f t="shared" si="310"/>
        <v>1053990</v>
      </c>
      <c r="L1543" s="8">
        <f t="shared" si="311"/>
        <v>1002850</v>
      </c>
      <c r="M1543" s="9">
        <f t="shared" si="312"/>
        <v>1013450</v>
      </c>
      <c r="N1543" s="8">
        <f t="shared" si="313"/>
        <v>962730</v>
      </c>
      <c r="O1543" s="9">
        <f t="shared" si="314"/>
        <v>972910</v>
      </c>
      <c r="P1543" s="8">
        <f t="shared" si="315"/>
        <v>1021790</v>
      </c>
      <c r="Q1543" s="29">
        <f t="shared" si="316"/>
        <v>1032590</v>
      </c>
    </row>
    <row r="1544" spans="1:17" x14ac:dyDescent="0.65">
      <c r="A1544" s="18" t="s">
        <v>1331</v>
      </c>
      <c r="B1544" s="19" t="s">
        <v>3187</v>
      </c>
      <c r="C1544" s="11">
        <v>1128.8699999999999</v>
      </c>
      <c r="D1544" s="3">
        <v>1199.42</v>
      </c>
      <c r="E1544" s="4">
        <f t="shared" si="304"/>
        <v>82971.944999999992</v>
      </c>
      <c r="F1544" s="5">
        <f t="shared" si="305"/>
        <v>88157.37000000001</v>
      </c>
      <c r="G1544" s="4">
        <f t="shared" si="306"/>
        <v>91890.017999999996</v>
      </c>
      <c r="H1544" s="5">
        <f t="shared" si="307"/>
        <v>97632.788000000015</v>
      </c>
      <c r="I1544" s="12">
        <f t="shared" si="308"/>
        <v>6.2496124443027323E-2</v>
      </c>
      <c r="J1544" s="28">
        <f t="shared" si="309"/>
        <v>107860</v>
      </c>
      <c r="K1544" s="9">
        <f t="shared" si="310"/>
        <v>114600</v>
      </c>
      <c r="L1544" s="8">
        <f t="shared" si="311"/>
        <v>103710</v>
      </c>
      <c r="M1544" s="9">
        <f t="shared" si="312"/>
        <v>110200</v>
      </c>
      <c r="N1544" s="8">
        <f t="shared" si="313"/>
        <v>99570</v>
      </c>
      <c r="O1544" s="9">
        <f t="shared" si="314"/>
        <v>105790</v>
      </c>
      <c r="P1544" s="8">
        <f t="shared" si="315"/>
        <v>105670</v>
      </c>
      <c r="Q1544" s="29">
        <f t="shared" si="316"/>
        <v>112280</v>
      </c>
    </row>
    <row r="1545" spans="1:17" x14ac:dyDescent="0.65">
      <c r="A1545" s="18" t="s">
        <v>1332</v>
      </c>
      <c r="B1545" s="19" t="s">
        <v>3188</v>
      </c>
      <c r="C1545" s="11">
        <v>3503.36</v>
      </c>
      <c r="D1545" s="3">
        <v>3618.77</v>
      </c>
      <c r="E1545" s="4">
        <f t="shared" si="304"/>
        <v>257496.96000000002</v>
      </c>
      <c r="F1545" s="5">
        <f t="shared" si="305"/>
        <v>265979.59499999997</v>
      </c>
      <c r="G1545" s="4">
        <f t="shared" si="306"/>
        <v>285173.50400000002</v>
      </c>
      <c r="H1545" s="5">
        <f t="shared" si="307"/>
        <v>294567.87800000003</v>
      </c>
      <c r="I1545" s="12">
        <f t="shared" si="308"/>
        <v>3.2942660759956111E-2</v>
      </c>
      <c r="J1545" s="28">
        <f t="shared" si="309"/>
        <v>334750</v>
      </c>
      <c r="K1545" s="9">
        <f t="shared" si="310"/>
        <v>345770</v>
      </c>
      <c r="L1545" s="8">
        <f t="shared" si="311"/>
        <v>321870</v>
      </c>
      <c r="M1545" s="9">
        <f t="shared" si="312"/>
        <v>332470</v>
      </c>
      <c r="N1545" s="8">
        <f t="shared" si="313"/>
        <v>309000</v>
      </c>
      <c r="O1545" s="9">
        <f t="shared" si="314"/>
        <v>319180</v>
      </c>
      <c r="P1545" s="8">
        <f t="shared" si="315"/>
        <v>327950</v>
      </c>
      <c r="Q1545" s="29">
        <f t="shared" si="316"/>
        <v>338750</v>
      </c>
    </row>
    <row r="1546" spans="1:17" x14ac:dyDescent="0.65">
      <c r="A1546" s="18" t="s">
        <v>1333</v>
      </c>
      <c r="B1546" s="19" t="s">
        <v>3189</v>
      </c>
      <c r="C1546" s="11">
        <v>3960.29</v>
      </c>
      <c r="D1546" s="3">
        <v>4075.7</v>
      </c>
      <c r="E1546" s="4">
        <f t="shared" si="304"/>
        <v>291081.315</v>
      </c>
      <c r="F1546" s="5">
        <f t="shared" si="305"/>
        <v>299563.95</v>
      </c>
      <c r="G1546" s="4">
        <f t="shared" si="306"/>
        <v>322367.60600000003</v>
      </c>
      <c r="H1546" s="5">
        <f t="shared" si="307"/>
        <v>331761.98</v>
      </c>
      <c r="I1546" s="12">
        <f t="shared" si="308"/>
        <v>2.9141805271836185E-2</v>
      </c>
      <c r="J1546" s="28">
        <f t="shared" si="309"/>
        <v>378410</v>
      </c>
      <c r="K1546" s="9">
        <f t="shared" si="310"/>
        <v>389430</v>
      </c>
      <c r="L1546" s="8">
        <f t="shared" si="311"/>
        <v>363850</v>
      </c>
      <c r="M1546" s="9">
        <f t="shared" si="312"/>
        <v>374450</v>
      </c>
      <c r="N1546" s="8">
        <f t="shared" si="313"/>
        <v>349300</v>
      </c>
      <c r="O1546" s="9">
        <f t="shared" si="314"/>
        <v>359480</v>
      </c>
      <c r="P1546" s="8">
        <f t="shared" si="315"/>
        <v>370720</v>
      </c>
      <c r="Q1546" s="29">
        <f t="shared" si="316"/>
        <v>381530</v>
      </c>
    </row>
    <row r="1547" spans="1:17" x14ac:dyDescent="0.65">
      <c r="A1547" s="18" t="s">
        <v>1334</v>
      </c>
      <c r="B1547" s="19" t="s">
        <v>3190</v>
      </c>
      <c r="C1547" s="11">
        <v>4648.6499999999996</v>
      </c>
      <c r="D1547" s="3">
        <v>4764.0600000000004</v>
      </c>
      <c r="E1547" s="4">
        <f t="shared" si="304"/>
        <v>341675.77499999997</v>
      </c>
      <c r="F1547" s="5">
        <f t="shared" si="305"/>
        <v>350158.41000000003</v>
      </c>
      <c r="G1547" s="4">
        <f t="shared" si="306"/>
        <v>378400.11</v>
      </c>
      <c r="H1547" s="5">
        <f t="shared" si="307"/>
        <v>387794.48400000005</v>
      </c>
      <c r="I1547" s="12">
        <f t="shared" si="308"/>
        <v>2.4826562550418041E-2</v>
      </c>
      <c r="J1547" s="28">
        <f t="shared" si="309"/>
        <v>444180</v>
      </c>
      <c r="K1547" s="9">
        <f t="shared" si="310"/>
        <v>455210</v>
      </c>
      <c r="L1547" s="8">
        <f t="shared" si="311"/>
        <v>427090</v>
      </c>
      <c r="M1547" s="9">
        <f t="shared" si="312"/>
        <v>437700</v>
      </c>
      <c r="N1547" s="8">
        <f t="shared" si="313"/>
        <v>410010</v>
      </c>
      <c r="O1547" s="9">
        <f t="shared" si="314"/>
        <v>420190</v>
      </c>
      <c r="P1547" s="8">
        <f t="shared" si="315"/>
        <v>435160</v>
      </c>
      <c r="Q1547" s="29">
        <f t="shared" si="316"/>
        <v>445960</v>
      </c>
    </row>
    <row r="1548" spans="1:17" x14ac:dyDescent="0.65">
      <c r="A1548" s="18" t="s">
        <v>1335</v>
      </c>
      <c r="B1548" s="19" t="s">
        <v>3191</v>
      </c>
      <c r="C1548" s="11">
        <v>4343.6099999999997</v>
      </c>
      <c r="D1548" s="3">
        <v>4459.0200000000004</v>
      </c>
      <c r="E1548" s="4">
        <f t="shared" si="304"/>
        <v>319255.33499999996</v>
      </c>
      <c r="F1548" s="5">
        <f t="shared" si="305"/>
        <v>327737.97000000003</v>
      </c>
      <c r="G1548" s="4">
        <f t="shared" si="306"/>
        <v>353569.85399999999</v>
      </c>
      <c r="H1548" s="5">
        <f t="shared" si="307"/>
        <v>362964.22800000006</v>
      </c>
      <c r="I1548" s="12">
        <f t="shared" si="308"/>
        <v>2.6570064992022857E-2</v>
      </c>
      <c r="J1548" s="28">
        <f t="shared" si="309"/>
        <v>415030</v>
      </c>
      <c r="K1548" s="9">
        <f t="shared" si="310"/>
        <v>426060</v>
      </c>
      <c r="L1548" s="8">
        <f t="shared" si="311"/>
        <v>399070</v>
      </c>
      <c r="M1548" s="9">
        <f t="shared" si="312"/>
        <v>409670</v>
      </c>
      <c r="N1548" s="8">
        <f t="shared" si="313"/>
        <v>383110</v>
      </c>
      <c r="O1548" s="9">
        <f t="shared" si="314"/>
        <v>393290</v>
      </c>
      <c r="P1548" s="8">
        <f t="shared" si="315"/>
        <v>406610</v>
      </c>
      <c r="Q1548" s="29">
        <f t="shared" si="316"/>
        <v>417410</v>
      </c>
    </row>
    <row r="1549" spans="1:17" x14ac:dyDescent="0.65">
      <c r="A1549" s="18" t="s">
        <v>1336</v>
      </c>
      <c r="B1549" s="19" t="s">
        <v>3192</v>
      </c>
      <c r="C1549" s="11">
        <v>9148.08</v>
      </c>
      <c r="D1549" s="3">
        <v>9263.49</v>
      </c>
      <c r="E1549" s="4">
        <f t="shared" si="304"/>
        <v>672383.88</v>
      </c>
      <c r="F1549" s="5">
        <f t="shared" si="305"/>
        <v>680866.51500000001</v>
      </c>
      <c r="G1549" s="4">
        <f t="shared" si="306"/>
        <v>744653.71200000006</v>
      </c>
      <c r="H1549" s="5">
        <f t="shared" si="307"/>
        <v>754048.08600000001</v>
      </c>
      <c r="I1549" s="12">
        <f t="shared" si="308"/>
        <v>1.2615761995959707E-2</v>
      </c>
      <c r="J1549" s="28">
        <f t="shared" si="309"/>
        <v>874100</v>
      </c>
      <c r="K1549" s="9">
        <f t="shared" si="310"/>
        <v>885130</v>
      </c>
      <c r="L1549" s="8">
        <f t="shared" si="311"/>
        <v>840480</v>
      </c>
      <c r="M1549" s="9">
        <f t="shared" si="312"/>
        <v>851080</v>
      </c>
      <c r="N1549" s="8">
        <f t="shared" si="313"/>
        <v>806860</v>
      </c>
      <c r="O1549" s="9">
        <f t="shared" si="314"/>
        <v>817040</v>
      </c>
      <c r="P1549" s="8">
        <f t="shared" si="315"/>
        <v>856350</v>
      </c>
      <c r="Q1549" s="29">
        <f t="shared" si="316"/>
        <v>867160</v>
      </c>
    </row>
    <row r="1550" spans="1:17" x14ac:dyDescent="0.65">
      <c r="A1550" s="18" t="s">
        <v>1337</v>
      </c>
      <c r="B1550" s="19" t="s">
        <v>3193</v>
      </c>
      <c r="C1550" s="11">
        <v>5348.22</v>
      </c>
      <c r="D1550" s="3">
        <v>6500.14</v>
      </c>
      <c r="E1550" s="4">
        <f t="shared" si="304"/>
        <v>393094.17000000004</v>
      </c>
      <c r="F1550" s="5">
        <f t="shared" si="305"/>
        <v>477760.29000000004</v>
      </c>
      <c r="G1550" s="4">
        <f t="shared" si="306"/>
        <v>435345.10800000007</v>
      </c>
      <c r="H1550" s="5">
        <f t="shared" si="307"/>
        <v>529111.39600000007</v>
      </c>
      <c r="I1550" s="12">
        <f t="shared" si="308"/>
        <v>0.21538380994050366</v>
      </c>
      <c r="J1550" s="28">
        <f t="shared" si="309"/>
        <v>511020</v>
      </c>
      <c r="K1550" s="9">
        <f t="shared" si="310"/>
        <v>621090</v>
      </c>
      <c r="L1550" s="8">
        <f t="shared" si="311"/>
        <v>491370</v>
      </c>
      <c r="M1550" s="9">
        <f t="shared" si="312"/>
        <v>597200</v>
      </c>
      <c r="N1550" s="8">
        <f t="shared" si="313"/>
        <v>471710</v>
      </c>
      <c r="O1550" s="9">
        <f t="shared" si="314"/>
        <v>573310</v>
      </c>
      <c r="P1550" s="8">
        <f t="shared" si="315"/>
        <v>500650</v>
      </c>
      <c r="Q1550" s="29">
        <f t="shared" si="316"/>
        <v>608480</v>
      </c>
    </row>
    <row r="1551" spans="1:17" x14ac:dyDescent="0.65">
      <c r="A1551" s="18" t="s">
        <v>1338</v>
      </c>
      <c r="B1551" s="19" t="s">
        <v>3194</v>
      </c>
      <c r="C1551" s="11">
        <v>11174.82</v>
      </c>
      <c r="D1551" s="3">
        <v>13212.53</v>
      </c>
      <c r="E1551" s="4">
        <f t="shared" si="304"/>
        <v>821349.27</v>
      </c>
      <c r="F1551" s="5">
        <f t="shared" si="305"/>
        <v>971120.95500000007</v>
      </c>
      <c r="G1551" s="4">
        <f t="shared" si="306"/>
        <v>909630.348</v>
      </c>
      <c r="H1551" s="5">
        <f t="shared" si="307"/>
        <v>1075499.942</v>
      </c>
      <c r="I1551" s="12">
        <f t="shared" si="308"/>
        <v>0.18234835102489355</v>
      </c>
      <c r="J1551" s="28">
        <f t="shared" si="309"/>
        <v>1067750</v>
      </c>
      <c r="K1551" s="9">
        <f t="shared" si="310"/>
        <v>1262460</v>
      </c>
      <c r="L1551" s="8">
        <f t="shared" si="311"/>
        <v>1026690</v>
      </c>
      <c r="M1551" s="9">
        <f t="shared" si="312"/>
        <v>1213900</v>
      </c>
      <c r="N1551" s="8">
        <f t="shared" si="313"/>
        <v>985620</v>
      </c>
      <c r="O1551" s="9">
        <f t="shared" si="314"/>
        <v>1165350</v>
      </c>
      <c r="P1551" s="8">
        <f t="shared" si="315"/>
        <v>1046070</v>
      </c>
      <c r="Q1551" s="29">
        <f t="shared" si="316"/>
        <v>1236820</v>
      </c>
    </row>
    <row r="1552" spans="1:17" x14ac:dyDescent="0.65">
      <c r="A1552" s="18" t="s">
        <v>1339</v>
      </c>
      <c r="B1552" s="19" t="s">
        <v>3195</v>
      </c>
      <c r="C1552" s="11">
        <v>4630.21</v>
      </c>
      <c r="D1552" s="3">
        <v>4739.41</v>
      </c>
      <c r="E1552" s="4">
        <f t="shared" si="304"/>
        <v>340320.435</v>
      </c>
      <c r="F1552" s="5">
        <f t="shared" si="305"/>
        <v>348346.63500000001</v>
      </c>
      <c r="G1552" s="4">
        <f t="shared" si="306"/>
        <v>376899.09400000004</v>
      </c>
      <c r="H1552" s="5">
        <f t="shared" si="307"/>
        <v>385787.97399999999</v>
      </c>
      <c r="I1552" s="12">
        <f t="shared" si="308"/>
        <v>2.3584243479237488E-2</v>
      </c>
      <c r="J1552" s="28">
        <f t="shared" si="309"/>
        <v>442420</v>
      </c>
      <c r="K1552" s="9">
        <f t="shared" si="310"/>
        <v>452850</v>
      </c>
      <c r="L1552" s="8">
        <f t="shared" si="311"/>
        <v>425400</v>
      </c>
      <c r="M1552" s="9">
        <f t="shared" si="312"/>
        <v>435430</v>
      </c>
      <c r="N1552" s="8">
        <f t="shared" si="313"/>
        <v>408380</v>
      </c>
      <c r="O1552" s="9">
        <f t="shared" si="314"/>
        <v>418020</v>
      </c>
      <c r="P1552" s="8">
        <f t="shared" si="315"/>
        <v>433430</v>
      </c>
      <c r="Q1552" s="29">
        <f t="shared" si="316"/>
        <v>443660</v>
      </c>
    </row>
    <row r="1553" spans="1:17" x14ac:dyDescent="0.65">
      <c r="A1553" s="18" t="s">
        <v>1340</v>
      </c>
      <c r="B1553" s="19" t="s">
        <v>3196</v>
      </c>
      <c r="C1553" s="11">
        <v>5029.34</v>
      </c>
      <c r="D1553" s="3">
        <v>5138.54</v>
      </c>
      <c r="E1553" s="4">
        <f t="shared" si="304"/>
        <v>369656.49</v>
      </c>
      <c r="F1553" s="5">
        <f t="shared" si="305"/>
        <v>377682.69</v>
      </c>
      <c r="G1553" s="4">
        <f t="shared" si="306"/>
        <v>409388.27600000001</v>
      </c>
      <c r="H1553" s="5">
        <f t="shared" si="307"/>
        <v>418277.15600000002</v>
      </c>
      <c r="I1553" s="12">
        <f t="shared" si="308"/>
        <v>2.171259051883534E-2</v>
      </c>
      <c r="J1553" s="28">
        <f t="shared" si="309"/>
        <v>480550</v>
      </c>
      <c r="K1553" s="9">
        <f t="shared" si="310"/>
        <v>490990</v>
      </c>
      <c r="L1553" s="8">
        <f t="shared" si="311"/>
        <v>462070</v>
      </c>
      <c r="M1553" s="9">
        <f t="shared" si="312"/>
        <v>472100</v>
      </c>
      <c r="N1553" s="8">
        <f t="shared" si="313"/>
        <v>443590</v>
      </c>
      <c r="O1553" s="9">
        <f t="shared" si="314"/>
        <v>453220</v>
      </c>
      <c r="P1553" s="8">
        <f t="shared" si="315"/>
        <v>470800</v>
      </c>
      <c r="Q1553" s="29">
        <f t="shared" si="316"/>
        <v>481020</v>
      </c>
    </row>
    <row r="1554" spans="1:17" x14ac:dyDescent="0.65">
      <c r="A1554" s="18" t="s">
        <v>1341</v>
      </c>
      <c r="B1554" s="19" t="s">
        <v>3197</v>
      </c>
      <c r="C1554" s="11">
        <v>9837.14</v>
      </c>
      <c r="D1554" s="3">
        <v>11663.05</v>
      </c>
      <c r="E1554" s="4">
        <f t="shared" si="304"/>
        <v>723029.78999999992</v>
      </c>
      <c r="F1554" s="5">
        <f t="shared" si="305"/>
        <v>857234.17499999993</v>
      </c>
      <c r="G1554" s="4">
        <f t="shared" si="306"/>
        <v>800743.196</v>
      </c>
      <c r="H1554" s="5">
        <f t="shared" si="307"/>
        <v>949372.27</v>
      </c>
      <c r="I1554" s="12">
        <f t="shared" si="308"/>
        <v>0.18561390810743772</v>
      </c>
      <c r="J1554" s="28">
        <f t="shared" si="309"/>
        <v>939940</v>
      </c>
      <c r="K1554" s="9">
        <f t="shared" si="310"/>
        <v>1114400</v>
      </c>
      <c r="L1554" s="8">
        <f t="shared" si="311"/>
        <v>903790</v>
      </c>
      <c r="M1554" s="9">
        <f t="shared" si="312"/>
        <v>1071540</v>
      </c>
      <c r="N1554" s="8">
        <f t="shared" si="313"/>
        <v>867640</v>
      </c>
      <c r="O1554" s="9">
        <f t="shared" si="314"/>
        <v>1028680</v>
      </c>
      <c r="P1554" s="8">
        <f t="shared" si="315"/>
        <v>920850</v>
      </c>
      <c r="Q1554" s="29">
        <f t="shared" si="316"/>
        <v>1091780</v>
      </c>
    </row>
    <row r="1555" spans="1:17" x14ac:dyDescent="0.65">
      <c r="A1555" s="18" t="s">
        <v>1342</v>
      </c>
      <c r="B1555" s="19" t="s">
        <v>3198</v>
      </c>
      <c r="C1555" s="11">
        <v>7623.31</v>
      </c>
      <c r="D1555" s="3">
        <v>8994.9599999999991</v>
      </c>
      <c r="E1555" s="4">
        <f t="shared" si="304"/>
        <v>560313.28500000003</v>
      </c>
      <c r="F1555" s="5">
        <f t="shared" si="305"/>
        <v>661129.55999999994</v>
      </c>
      <c r="G1555" s="4">
        <f t="shared" si="306"/>
        <v>620537.43400000012</v>
      </c>
      <c r="H1555" s="5">
        <f t="shared" si="307"/>
        <v>732189.74399999995</v>
      </c>
      <c r="I1555" s="12">
        <f t="shared" si="308"/>
        <v>0.17992840380359687</v>
      </c>
      <c r="J1555" s="28">
        <f t="shared" si="309"/>
        <v>728410</v>
      </c>
      <c r="K1555" s="9">
        <f t="shared" si="310"/>
        <v>859470</v>
      </c>
      <c r="L1555" s="8">
        <f t="shared" si="311"/>
        <v>700390</v>
      </c>
      <c r="M1555" s="9">
        <f t="shared" si="312"/>
        <v>826410</v>
      </c>
      <c r="N1555" s="8">
        <f t="shared" si="313"/>
        <v>672380</v>
      </c>
      <c r="O1555" s="9">
        <f t="shared" si="314"/>
        <v>793360</v>
      </c>
      <c r="P1555" s="8">
        <f t="shared" si="315"/>
        <v>713620</v>
      </c>
      <c r="Q1555" s="29">
        <f t="shared" si="316"/>
        <v>842020</v>
      </c>
    </row>
    <row r="1556" spans="1:17" x14ac:dyDescent="0.65">
      <c r="A1556" s="18" t="s">
        <v>1343</v>
      </c>
      <c r="B1556" s="19" t="s">
        <v>3199</v>
      </c>
      <c r="C1556" s="11">
        <v>7601.8</v>
      </c>
      <c r="D1556" s="3">
        <v>8962.7200000000012</v>
      </c>
      <c r="E1556" s="4">
        <f t="shared" si="304"/>
        <v>558732.30000000005</v>
      </c>
      <c r="F1556" s="5">
        <f t="shared" si="305"/>
        <v>658759.92000000004</v>
      </c>
      <c r="G1556" s="4">
        <f t="shared" si="306"/>
        <v>618786.52</v>
      </c>
      <c r="H1556" s="5">
        <f t="shared" si="307"/>
        <v>729565.40800000017</v>
      </c>
      <c r="I1556" s="12">
        <f t="shared" si="308"/>
        <v>0.17902602015312175</v>
      </c>
      <c r="J1556" s="28">
        <f t="shared" si="309"/>
        <v>726350</v>
      </c>
      <c r="K1556" s="9">
        <f t="shared" si="310"/>
        <v>856390</v>
      </c>
      <c r="L1556" s="8">
        <f t="shared" si="311"/>
        <v>698420</v>
      </c>
      <c r="M1556" s="9">
        <f t="shared" si="312"/>
        <v>823450</v>
      </c>
      <c r="N1556" s="8">
        <f t="shared" si="313"/>
        <v>670480</v>
      </c>
      <c r="O1556" s="9">
        <f t="shared" si="314"/>
        <v>790510</v>
      </c>
      <c r="P1556" s="8">
        <f t="shared" si="315"/>
        <v>711600</v>
      </c>
      <c r="Q1556" s="29">
        <f t="shared" si="316"/>
        <v>839000</v>
      </c>
    </row>
    <row r="1557" spans="1:17" x14ac:dyDescent="0.65">
      <c r="A1557" s="18" t="s">
        <v>3481</v>
      </c>
      <c r="B1557" s="19" t="s">
        <v>3482</v>
      </c>
      <c r="C1557" s="11">
        <v>3410.56</v>
      </c>
      <c r="D1557" s="3">
        <v>3953.11</v>
      </c>
      <c r="E1557" s="4">
        <f t="shared" si="304"/>
        <v>250676.16</v>
      </c>
      <c r="F1557" s="5">
        <f t="shared" si="305"/>
        <v>290553.58500000002</v>
      </c>
      <c r="G1557" s="4">
        <f t="shared" si="306"/>
        <v>277619.58400000003</v>
      </c>
      <c r="H1557" s="5">
        <f t="shared" si="307"/>
        <v>321783.15400000004</v>
      </c>
      <c r="I1557" s="12">
        <f t="shared" si="308"/>
        <v>0.1590794473634829</v>
      </c>
      <c r="J1557" s="28">
        <f t="shared" si="309"/>
        <v>325880</v>
      </c>
      <c r="K1557" s="9">
        <f t="shared" si="310"/>
        <v>377720</v>
      </c>
      <c r="L1557" s="8">
        <f t="shared" si="311"/>
        <v>313350</v>
      </c>
      <c r="M1557" s="9">
        <f t="shared" si="312"/>
        <v>363190</v>
      </c>
      <c r="N1557" s="8">
        <f t="shared" si="313"/>
        <v>300810</v>
      </c>
      <c r="O1557" s="9">
        <f t="shared" si="314"/>
        <v>348660</v>
      </c>
      <c r="P1557" s="8">
        <f t="shared" si="315"/>
        <v>319260</v>
      </c>
      <c r="Q1557" s="29">
        <f t="shared" si="316"/>
        <v>370050</v>
      </c>
    </row>
    <row r="1558" spans="1:17" x14ac:dyDescent="0.65">
      <c r="A1558" s="18" t="s">
        <v>3483</v>
      </c>
      <c r="B1558" s="19" t="s">
        <v>3486</v>
      </c>
      <c r="C1558" s="11">
        <v>3410.56</v>
      </c>
      <c r="D1558" s="3">
        <v>3953.11</v>
      </c>
      <c r="E1558" s="4">
        <f t="shared" si="304"/>
        <v>250676.16</v>
      </c>
      <c r="F1558" s="5">
        <f t="shared" si="305"/>
        <v>290553.58500000002</v>
      </c>
      <c r="G1558" s="4">
        <f t="shared" si="306"/>
        <v>277619.58400000003</v>
      </c>
      <c r="H1558" s="5">
        <f t="shared" si="307"/>
        <v>321783.15400000004</v>
      </c>
      <c r="I1558" s="12">
        <f t="shared" si="308"/>
        <v>0.1590794473634829</v>
      </c>
      <c r="J1558" s="28">
        <f t="shared" si="309"/>
        <v>325880</v>
      </c>
      <c r="K1558" s="9">
        <f t="shared" si="310"/>
        <v>377720</v>
      </c>
      <c r="L1558" s="8">
        <f t="shared" si="311"/>
        <v>313350</v>
      </c>
      <c r="M1558" s="9">
        <f t="shared" si="312"/>
        <v>363190</v>
      </c>
      <c r="N1558" s="8">
        <f t="shared" si="313"/>
        <v>300810</v>
      </c>
      <c r="O1558" s="9">
        <f t="shared" si="314"/>
        <v>348660</v>
      </c>
      <c r="P1558" s="8">
        <f t="shared" si="315"/>
        <v>319260</v>
      </c>
      <c r="Q1558" s="29">
        <f t="shared" si="316"/>
        <v>370050</v>
      </c>
    </row>
    <row r="1559" spans="1:17" x14ac:dyDescent="0.65">
      <c r="A1559" s="18" t="s">
        <v>3484</v>
      </c>
      <c r="B1559" s="24" t="s">
        <v>3487</v>
      </c>
      <c r="C1559" s="11">
        <v>4252.97</v>
      </c>
      <c r="D1559" s="3">
        <v>4859.53</v>
      </c>
      <c r="E1559" s="4">
        <f t="shared" si="304"/>
        <v>312593.29500000004</v>
      </c>
      <c r="F1559" s="5">
        <f t="shared" si="305"/>
        <v>357175.45499999996</v>
      </c>
      <c r="G1559" s="4">
        <f t="shared" si="306"/>
        <v>346191.75800000003</v>
      </c>
      <c r="H1559" s="5">
        <f t="shared" si="307"/>
        <v>395565.74200000003</v>
      </c>
      <c r="I1559" s="12">
        <f t="shared" si="308"/>
        <v>0.14262033355513903</v>
      </c>
      <c r="J1559" s="28">
        <f t="shared" si="309"/>
        <v>406370</v>
      </c>
      <c r="K1559" s="9">
        <f t="shared" si="310"/>
        <v>464330</v>
      </c>
      <c r="L1559" s="8">
        <f t="shared" si="311"/>
        <v>390740</v>
      </c>
      <c r="M1559" s="9">
        <f t="shared" si="312"/>
        <v>446470</v>
      </c>
      <c r="N1559" s="8">
        <f t="shared" si="313"/>
        <v>375110</v>
      </c>
      <c r="O1559" s="9">
        <f t="shared" si="314"/>
        <v>428610</v>
      </c>
      <c r="P1559" s="8">
        <f t="shared" si="315"/>
        <v>398120</v>
      </c>
      <c r="Q1559" s="29">
        <f t="shared" si="316"/>
        <v>454900</v>
      </c>
    </row>
    <row r="1560" spans="1:17" x14ac:dyDescent="0.65">
      <c r="A1560" s="18" t="s">
        <v>3485</v>
      </c>
      <c r="B1560" s="24" t="s">
        <v>3488</v>
      </c>
      <c r="C1560" s="11">
        <v>4252.97</v>
      </c>
      <c r="D1560" s="3">
        <v>4859.53</v>
      </c>
      <c r="E1560" s="4">
        <f t="shared" si="304"/>
        <v>312593.29500000004</v>
      </c>
      <c r="F1560" s="5">
        <f t="shared" si="305"/>
        <v>357175.45499999996</v>
      </c>
      <c r="G1560" s="4">
        <f t="shared" si="306"/>
        <v>346191.75800000003</v>
      </c>
      <c r="H1560" s="5">
        <f t="shared" si="307"/>
        <v>395565.74200000003</v>
      </c>
      <c r="I1560" s="12">
        <f t="shared" si="308"/>
        <v>0.14262033355513903</v>
      </c>
      <c r="J1560" s="28">
        <f t="shared" si="309"/>
        <v>406370</v>
      </c>
      <c r="K1560" s="9">
        <f t="shared" si="310"/>
        <v>464330</v>
      </c>
      <c r="L1560" s="8">
        <f t="shared" si="311"/>
        <v>390740</v>
      </c>
      <c r="M1560" s="9">
        <f t="shared" si="312"/>
        <v>446470</v>
      </c>
      <c r="N1560" s="8">
        <f t="shared" si="313"/>
        <v>375110</v>
      </c>
      <c r="O1560" s="9">
        <f t="shared" si="314"/>
        <v>428610</v>
      </c>
      <c r="P1560" s="8">
        <f t="shared" si="315"/>
        <v>398120</v>
      </c>
      <c r="Q1560" s="29">
        <f t="shared" si="316"/>
        <v>454900</v>
      </c>
    </row>
    <row r="1561" spans="1:17" x14ac:dyDescent="0.65">
      <c r="A1561" s="18" t="s">
        <v>1344</v>
      </c>
      <c r="B1561" s="19" t="s">
        <v>3200</v>
      </c>
      <c r="C1561" s="11">
        <v>15924.92</v>
      </c>
      <c r="D1561" s="3">
        <v>18476.97</v>
      </c>
      <c r="E1561" s="4">
        <f t="shared" si="304"/>
        <v>1170481.6200000001</v>
      </c>
      <c r="F1561" s="5">
        <f t="shared" si="305"/>
        <v>1358057.2950000002</v>
      </c>
      <c r="G1561" s="4">
        <f t="shared" si="306"/>
        <v>1296288.4880000001</v>
      </c>
      <c r="H1561" s="5">
        <f t="shared" si="307"/>
        <v>1504025.3580000002</v>
      </c>
      <c r="I1561" s="12">
        <f t="shared" si="308"/>
        <v>0.16025512216073934</v>
      </c>
      <c r="J1561" s="28">
        <f t="shared" si="309"/>
        <v>1521630</v>
      </c>
      <c r="K1561" s="9">
        <f t="shared" si="310"/>
        <v>1765470</v>
      </c>
      <c r="L1561" s="8">
        <f t="shared" si="311"/>
        <v>1463100</v>
      </c>
      <c r="M1561" s="9">
        <f t="shared" si="312"/>
        <v>1697570</v>
      </c>
      <c r="N1561" s="8">
        <f t="shared" si="313"/>
        <v>1404580</v>
      </c>
      <c r="O1561" s="9">
        <f t="shared" si="314"/>
        <v>1629670</v>
      </c>
      <c r="P1561" s="8">
        <f t="shared" si="315"/>
        <v>1490730</v>
      </c>
      <c r="Q1561" s="29">
        <f t="shared" si="316"/>
        <v>1729630</v>
      </c>
    </row>
    <row r="1562" spans="1:17" x14ac:dyDescent="0.65">
      <c r="A1562" s="18" t="s">
        <v>1345</v>
      </c>
      <c r="B1562" s="19" t="s">
        <v>3201</v>
      </c>
      <c r="C1562" s="11">
        <v>25372.45</v>
      </c>
      <c r="D1562" s="3">
        <v>29134.75</v>
      </c>
      <c r="E1562" s="4">
        <f t="shared" si="304"/>
        <v>1864875.075</v>
      </c>
      <c r="F1562" s="5">
        <f t="shared" si="305"/>
        <v>2141404.125</v>
      </c>
      <c r="G1562" s="4">
        <f t="shared" si="306"/>
        <v>2065317.4300000002</v>
      </c>
      <c r="H1562" s="5">
        <f t="shared" si="307"/>
        <v>2371568.6500000004</v>
      </c>
      <c r="I1562" s="12">
        <f t="shared" si="308"/>
        <v>0.14828288162948389</v>
      </c>
      <c r="J1562" s="28">
        <f t="shared" si="309"/>
        <v>2424340</v>
      </c>
      <c r="K1562" s="9">
        <f t="shared" si="310"/>
        <v>2783830</v>
      </c>
      <c r="L1562" s="8">
        <f t="shared" si="311"/>
        <v>2331090</v>
      </c>
      <c r="M1562" s="9">
        <f t="shared" si="312"/>
        <v>2676760</v>
      </c>
      <c r="N1562" s="8">
        <f t="shared" si="313"/>
        <v>2237850</v>
      </c>
      <c r="O1562" s="9">
        <f t="shared" si="314"/>
        <v>2569680</v>
      </c>
      <c r="P1562" s="8">
        <f t="shared" si="315"/>
        <v>2375120</v>
      </c>
      <c r="Q1562" s="29">
        <f t="shared" si="316"/>
        <v>2727300</v>
      </c>
    </row>
    <row r="1563" spans="1:17" x14ac:dyDescent="0.65">
      <c r="A1563" s="18" t="s">
        <v>1692</v>
      </c>
      <c r="B1563" s="19" t="s">
        <v>3202</v>
      </c>
      <c r="C1563" s="11">
        <v>8312.5499999999993</v>
      </c>
      <c r="D1563" s="3">
        <v>9547.77</v>
      </c>
      <c r="E1563" s="4">
        <f t="shared" si="304"/>
        <v>610972.42499999993</v>
      </c>
      <c r="F1563" s="5">
        <f t="shared" si="305"/>
        <v>701761.09500000009</v>
      </c>
      <c r="G1563" s="4">
        <f t="shared" si="306"/>
        <v>676641.57</v>
      </c>
      <c r="H1563" s="5">
        <f t="shared" si="307"/>
        <v>777188.47800000012</v>
      </c>
      <c r="I1563" s="12">
        <f t="shared" si="308"/>
        <v>0.14859700092029526</v>
      </c>
      <c r="J1563" s="28">
        <f t="shared" si="309"/>
        <v>794260</v>
      </c>
      <c r="K1563" s="9">
        <f t="shared" si="310"/>
        <v>912290</v>
      </c>
      <c r="L1563" s="8">
        <f t="shared" si="311"/>
        <v>763720</v>
      </c>
      <c r="M1563" s="9">
        <f t="shared" si="312"/>
        <v>877200</v>
      </c>
      <c r="N1563" s="8">
        <f t="shared" si="313"/>
        <v>733170</v>
      </c>
      <c r="O1563" s="9">
        <f t="shared" si="314"/>
        <v>842110</v>
      </c>
      <c r="P1563" s="8">
        <f t="shared" si="315"/>
        <v>778140</v>
      </c>
      <c r="Q1563" s="29">
        <f t="shared" si="316"/>
        <v>893770</v>
      </c>
    </row>
    <row r="1564" spans="1:17" x14ac:dyDescent="0.65">
      <c r="A1564" s="18" t="s">
        <v>1346</v>
      </c>
      <c r="B1564" s="19" t="s">
        <v>3203</v>
      </c>
      <c r="C1564" s="11">
        <v>20226.259999999998</v>
      </c>
      <c r="D1564" s="3">
        <v>23299.65</v>
      </c>
      <c r="E1564" s="4">
        <f t="shared" si="304"/>
        <v>1486630.1099999999</v>
      </c>
      <c r="F1564" s="5">
        <f t="shared" si="305"/>
        <v>1712524.2750000001</v>
      </c>
      <c r="G1564" s="4">
        <f t="shared" si="306"/>
        <v>1646417.564</v>
      </c>
      <c r="H1564" s="5">
        <f t="shared" si="307"/>
        <v>1896591.5100000002</v>
      </c>
      <c r="I1564" s="12">
        <f t="shared" si="308"/>
        <v>0.15195048417255608</v>
      </c>
      <c r="J1564" s="28">
        <f t="shared" si="309"/>
        <v>1932620</v>
      </c>
      <c r="K1564" s="9">
        <f t="shared" si="310"/>
        <v>2226280</v>
      </c>
      <c r="L1564" s="8">
        <f t="shared" si="311"/>
        <v>1858290</v>
      </c>
      <c r="M1564" s="9">
        <f t="shared" si="312"/>
        <v>2140660</v>
      </c>
      <c r="N1564" s="8">
        <f t="shared" si="313"/>
        <v>1783960</v>
      </c>
      <c r="O1564" s="9">
        <f t="shared" si="314"/>
        <v>2055030</v>
      </c>
      <c r="P1564" s="8">
        <f t="shared" si="315"/>
        <v>1893380</v>
      </c>
      <c r="Q1564" s="29">
        <f t="shared" si="316"/>
        <v>2181080</v>
      </c>
    </row>
    <row r="1565" spans="1:17" x14ac:dyDescent="0.65">
      <c r="A1565" s="18" t="s">
        <v>1347</v>
      </c>
      <c r="B1565" s="19" t="s">
        <v>3204</v>
      </c>
      <c r="C1565" s="11">
        <v>17993.2</v>
      </c>
      <c r="D1565" s="3">
        <v>20692.18</v>
      </c>
      <c r="E1565" s="4">
        <f t="shared" si="304"/>
        <v>1322500.2</v>
      </c>
      <c r="F1565" s="5">
        <f t="shared" si="305"/>
        <v>1520875.23</v>
      </c>
      <c r="G1565" s="4">
        <f t="shared" si="306"/>
        <v>1464646.4800000002</v>
      </c>
      <c r="H1565" s="5">
        <f t="shared" si="307"/>
        <v>1684343.452</v>
      </c>
      <c r="I1565" s="12">
        <f t="shared" si="308"/>
        <v>0.14999999999999991</v>
      </c>
      <c r="J1565" s="28">
        <f t="shared" si="309"/>
        <v>1719250</v>
      </c>
      <c r="K1565" s="9">
        <f t="shared" si="310"/>
        <v>1977140</v>
      </c>
      <c r="L1565" s="8">
        <f t="shared" si="311"/>
        <v>1653130</v>
      </c>
      <c r="M1565" s="9">
        <f t="shared" si="312"/>
        <v>1901090</v>
      </c>
      <c r="N1565" s="8">
        <f t="shared" si="313"/>
        <v>1587000</v>
      </c>
      <c r="O1565" s="9">
        <f t="shared" si="314"/>
        <v>1825050</v>
      </c>
      <c r="P1565" s="8">
        <f t="shared" si="315"/>
        <v>1684340</v>
      </c>
      <c r="Q1565" s="29">
        <f t="shared" si="316"/>
        <v>1936990</v>
      </c>
    </row>
    <row r="1566" spans="1:17" x14ac:dyDescent="0.65">
      <c r="A1566" s="18" t="s">
        <v>1348</v>
      </c>
      <c r="B1566" s="19" t="s">
        <v>3205</v>
      </c>
      <c r="C1566" s="11">
        <v>26179.08</v>
      </c>
      <c r="D1566" s="3">
        <v>30105.94</v>
      </c>
      <c r="E1566" s="4">
        <f t="shared" si="304"/>
        <v>1924162.3800000001</v>
      </c>
      <c r="F1566" s="5">
        <f t="shared" si="305"/>
        <v>2212786.59</v>
      </c>
      <c r="G1566" s="4">
        <f t="shared" si="306"/>
        <v>2130977.1120000002</v>
      </c>
      <c r="H1566" s="5">
        <f t="shared" si="307"/>
        <v>2450623.5160000003</v>
      </c>
      <c r="I1566" s="12">
        <f t="shared" si="308"/>
        <v>0.14999992360312109</v>
      </c>
      <c r="J1566" s="28">
        <f t="shared" si="309"/>
        <v>2501410</v>
      </c>
      <c r="K1566" s="9">
        <f t="shared" si="310"/>
        <v>2876620</v>
      </c>
      <c r="L1566" s="8">
        <f t="shared" si="311"/>
        <v>2405200</v>
      </c>
      <c r="M1566" s="9">
        <f t="shared" si="312"/>
        <v>2765980</v>
      </c>
      <c r="N1566" s="8">
        <f t="shared" si="313"/>
        <v>2308990</v>
      </c>
      <c r="O1566" s="9">
        <f t="shared" si="314"/>
        <v>2655340</v>
      </c>
      <c r="P1566" s="8">
        <f t="shared" si="315"/>
        <v>2450620</v>
      </c>
      <c r="Q1566" s="29">
        <f t="shared" si="316"/>
        <v>2818220</v>
      </c>
    </row>
    <row r="1567" spans="1:17" x14ac:dyDescent="0.65">
      <c r="A1567" s="18" t="s">
        <v>1349</v>
      </c>
      <c r="B1567" s="19" t="s">
        <v>3206</v>
      </c>
      <c r="C1567" s="11">
        <v>22155.79</v>
      </c>
      <c r="D1567" s="3">
        <v>25479.16</v>
      </c>
      <c r="E1567" s="4">
        <f t="shared" si="304"/>
        <v>1628450.5650000002</v>
      </c>
      <c r="F1567" s="5">
        <f t="shared" si="305"/>
        <v>1872718.26</v>
      </c>
      <c r="G1567" s="4">
        <f t="shared" si="306"/>
        <v>1803481.3060000001</v>
      </c>
      <c r="H1567" s="5">
        <f t="shared" si="307"/>
        <v>2074003.6240000001</v>
      </c>
      <c r="I1567" s="12">
        <f t="shared" si="308"/>
        <v>0.15000006770239294</v>
      </c>
      <c r="J1567" s="28">
        <f t="shared" si="309"/>
        <v>2116990</v>
      </c>
      <c r="K1567" s="9">
        <f t="shared" si="310"/>
        <v>2434530</v>
      </c>
      <c r="L1567" s="8">
        <f t="shared" si="311"/>
        <v>2035560</v>
      </c>
      <c r="M1567" s="9">
        <f t="shared" si="312"/>
        <v>2340900</v>
      </c>
      <c r="N1567" s="8">
        <f t="shared" si="313"/>
        <v>1954140</v>
      </c>
      <c r="O1567" s="9">
        <f t="shared" si="314"/>
        <v>2247260</v>
      </c>
      <c r="P1567" s="8">
        <f t="shared" si="315"/>
        <v>2074000</v>
      </c>
      <c r="Q1567" s="29">
        <f t="shared" si="316"/>
        <v>2385100</v>
      </c>
    </row>
    <row r="1568" spans="1:17" x14ac:dyDescent="0.65">
      <c r="A1568" s="18" t="s">
        <v>1350</v>
      </c>
      <c r="B1568" s="19" t="s">
        <v>3207</v>
      </c>
      <c r="C1568" s="11">
        <v>8641.5400000000009</v>
      </c>
      <c r="D1568" s="3">
        <v>10080.44</v>
      </c>
      <c r="E1568" s="4">
        <f t="shared" si="304"/>
        <v>635153.19000000006</v>
      </c>
      <c r="F1568" s="5">
        <f t="shared" si="305"/>
        <v>740912.34000000008</v>
      </c>
      <c r="G1568" s="4">
        <f t="shared" si="306"/>
        <v>703421.35600000015</v>
      </c>
      <c r="H1568" s="5">
        <f t="shared" si="307"/>
        <v>820547.81600000011</v>
      </c>
      <c r="I1568" s="12">
        <f t="shared" si="308"/>
        <v>0.1665096730443878</v>
      </c>
      <c r="J1568" s="28">
        <f t="shared" si="309"/>
        <v>825700</v>
      </c>
      <c r="K1568" s="9">
        <f t="shared" si="310"/>
        <v>963190</v>
      </c>
      <c r="L1568" s="8">
        <f t="shared" si="311"/>
        <v>793940</v>
      </c>
      <c r="M1568" s="9">
        <f t="shared" si="312"/>
        <v>926140</v>
      </c>
      <c r="N1568" s="8">
        <f t="shared" si="313"/>
        <v>762180</v>
      </c>
      <c r="O1568" s="9">
        <f t="shared" si="314"/>
        <v>889090</v>
      </c>
      <c r="P1568" s="8">
        <f t="shared" si="315"/>
        <v>808930</v>
      </c>
      <c r="Q1568" s="29">
        <f t="shared" si="316"/>
        <v>943630</v>
      </c>
    </row>
    <row r="1569" spans="1:17" x14ac:dyDescent="0.65">
      <c r="A1569" s="18" t="s">
        <v>1693</v>
      </c>
      <c r="B1569" s="19" t="s">
        <v>3208</v>
      </c>
      <c r="C1569" s="11">
        <v>12932.81</v>
      </c>
      <c r="D1569" s="3">
        <v>14993.79</v>
      </c>
      <c r="E1569" s="4">
        <f t="shared" si="304"/>
        <v>950561.53499999992</v>
      </c>
      <c r="F1569" s="5">
        <f t="shared" si="305"/>
        <v>1102043.5650000002</v>
      </c>
      <c r="G1569" s="4">
        <f t="shared" si="306"/>
        <v>1052730.7339999999</v>
      </c>
      <c r="H1569" s="5">
        <f t="shared" si="307"/>
        <v>1220494.5060000001</v>
      </c>
      <c r="I1569" s="12">
        <f t="shared" si="308"/>
        <v>0.15936057206438514</v>
      </c>
      <c r="J1569" s="28">
        <f t="shared" si="309"/>
        <v>1235730</v>
      </c>
      <c r="K1569" s="9">
        <f t="shared" si="310"/>
        <v>1432660</v>
      </c>
      <c r="L1569" s="8">
        <f t="shared" si="311"/>
        <v>1188200</v>
      </c>
      <c r="M1569" s="9">
        <f t="shared" si="312"/>
        <v>1377550</v>
      </c>
      <c r="N1569" s="8">
        <f t="shared" si="313"/>
        <v>1140670</v>
      </c>
      <c r="O1569" s="9">
        <f t="shared" si="314"/>
        <v>1322450</v>
      </c>
      <c r="P1569" s="8">
        <f t="shared" si="315"/>
        <v>1210640</v>
      </c>
      <c r="Q1569" s="29">
        <f t="shared" si="316"/>
        <v>1403570</v>
      </c>
    </row>
    <row r="1570" spans="1:17" x14ac:dyDescent="0.65">
      <c r="A1570" s="18" t="s">
        <v>1694</v>
      </c>
      <c r="B1570" s="19" t="s">
        <v>3209</v>
      </c>
      <c r="C1570" s="11">
        <v>16990.41</v>
      </c>
      <c r="D1570" s="3">
        <v>19639.59</v>
      </c>
      <c r="E1570" s="4">
        <f t="shared" si="304"/>
        <v>1248795.135</v>
      </c>
      <c r="F1570" s="5">
        <f t="shared" si="305"/>
        <v>1443509.865</v>
      </c>
      <c r="G1570" s="4">
        <f t="shared" si="306"/>
        <v>1383019.3740000001</v>
      </c>
      <c r="H1570" s="5">
        <f t="shared" si="307"/>
        <v>1598662.6260000002</v>
      </c>
      <c r="I1570" s="12">
        <f t="shared" si="308"/>
        <v>0.15592207604171993</v>
      </c>
      <c r="J1570" s="28">
        <f t="shared" si="309"/>
        <v>1623430</v>
      </c>
      <c r="K1570" s="9">
        <f t="shared" si="310"/>
        <v>1876560</v>
      </c>
      <c r="L1570" s="8">
        <f t="shared" si="311"/>
        <v>1560990</v>
      </c>
      <c r="M1570" s="9">
        <f t="shared" si="312"/>
        <v>1804390</v>
      </c>
      <c r="N1570" s="8">
        <f t="shared" si="313"/>
        <v>1498550</v>
      </c>
      <c r="O1570" s="9">
        <f t="shared" si="314"/>
        <v>1732210</v>
      </c>
      <c r="P1570" s="8">
        <f t="shared" si="315"/>
        <v>1590470</v>
      </c>
      <c r="Q1570" s="29">
        <f t="shared" si="316"/>
        <v>1838460</v>
      </c>
    </row>
    <row r="1571" spans="1:17" x14ac:dyDescent="0.65">
      <c r="A1571" s="18" t="s">
        <v>1351</v>
      </c>
      <c r="B1571" s="19" t="s">
        <v>3210</v>
      </c>
      <c r="C1571" s="11">
        <v>2473.96</v>
      </c>
      <c r="D1571" s="3">
        <v>2828.34</v>
      </c>
      <c r="E1571" s="4">
        <f t="shared" si="304"/>
        <v>181836.06</v>
      </c>
      <c r="F1571" s="5">
        <f t="shared" si="305"/>
        <v>207882.99000000002</v>
      </c>
      <c r="G1571" s="4">
        <f t="shared" si="306"/>
        <v>201380.34400000001</v>
      </c>
      <c r="H1571" s="5">
        <f t="shared" si="307"/>
        <v>230226.87600000002</v>
      </c>
      <c r="I1571" s="12">
        <f t="shared" si="308"/>
        <v>0.14324402981454831</v>
      </c>
      <c r="J1571" s="28">
        <f t="shared" si="309"/>
        <v>236390</v>
      </c>
      <c r="K1571" s="9">
        <f t="shared" si="310"/>
        <v>270250</v>
      </c>
      <c r="L1571" s="8">
        <f t="shared" si="311"/>
        <v>227300</v>
      </c>
      <c r="M1571" s="9">
        <f t="shared" si="312"/>
        <v>259850</v>
      </c>
      <c r="N1571" s="8">
        <f t="shared" si="313"/>
        <v>218200</v>
      </c>
      <c r="O1571" s="9">
        <f t="shared" si="314"/>
        <v>249460</v>
      </c>
      <c r="P1571" s="8">
        <f t="shared" si="315"/>
        <v>231590</v>
      </c>
      <c r="Q1571" s="29">
        <f t="shared" si="316"/>
        <v>264760</v>
      </c>
    </row>
    <row r="1572" spans="1:17" x14ac:dyDescent="0.65">
      <c r="A1572" s="18" t="s">
        <v>1352</v>
      </c>
      <c r="B1572" s="19" t="s">
        <v>3211</v>
      </c>
      <c r="C1572" s="11">
        <v>12377.4</v>
      </c>
      <c r="D1572" s="3">
        <v>14409.42</v>
      </c>
      <c r="E1572" s="4">
        <f t="shared" si="304"/>
        <v>909738.9</v>
      </c>
      <c r="F1572" s="5">
        <f t="shared" si="305"/>
        <v>1059092.3700000001</v>
      </c>
      <c r="G1572" s="4">
        <f t="shared" si="306"/>
        <v>1007520.36</v>
      </c>
      <c r="H1572" s="5">
        <f t="shared" si="307"/>
        <v>1172926.7880000002</v>
      </c>
      <c r="I1572" s="12">
        <f t="shared" si="308"/>
        <v>0.16417179698482731</v>
      </c>
      <c r="J1572" s="28">
        <f t="shared" si="309"/>
        <v>1182660</v>
      </c>
      <c r="K1572" s="9">
        <f t="shared" si="310"/>
        <v>1376820</v>
      </c>
      <c r="L1572" s="8">
        <f t="shared" si="311"/>
        <v>1137170</v>
      </c>
      <c r="M1572" s="9">
        <f t="shared" si="312"/>
        <v>1323870</v>
      </c>
      <c r="N1572" s="8">
        <f t="shared" si="313"/>
        <v>1091690</v>
      </c>
      <c r="O1572" s="9">
        <f t="shared" si="314"/>
        <v>1270910</v>
      </c>
      <c r="P1572" s="8">
        <f t="shared" si="315"/>
        <v>1158650</v>
      </c>
      <c r="Q1572" s="29">
        <f t="shared" si="316"/>
        <v>1348870</v>
      </c>
    </row>
    <row r="1573" spans="1:17" x14ac:dyDescent="0.65">
      <c r="A1573" s="18" t="s">
        <v>1353</v>
      </c>
      <c r="B1573" s="19" t="s">
        <v>3212</v>
      </c>
      <c r="C1573" s="11">
        <v>14623.5</v>
      </c>
      <c r="D1573" s="3">
        <v>17077.29</v>
      </c>
      <c r="E1573" s="4">
        <f t="shared" si="304"/>
        <v>1074827.25</v>
      </c>
      <c r="F1573" s="5">
        <f t="shared" si="305"/>
        <v>1255180.8150000002</v>
      </c>
      <c r="G1573" s="4">
        <f t="shared" si="306"/>
        <v>1190352.9000000001</v>
      </c>
      <c r="H1573" s="5">
        <f t="shared" si="307"/>
        <v>1390091.4060000002</v>
      </c>
      <c r="I1573" s="12">
        <f t="shared" si="308"/>
        <v>0.16779772284336869</v>
      </c>
      <c r="J1573" s="28">
        <f t="shared" si="309"/>
        <v>1397280</v>
      </c>
      <c r="K1573" s="9">
        <f t="shared" si="310"/>
        <v>1631740</v>
      </c>
      <c r="L1573" s="8">
        <f t="shared" si="311"/>
        <v>1343530</v>
      </c>
      <c r="M1573" s="9">
        <f t="shared" si="312"/>
        <v>1568980</v>
      </c>
      <c r="N1573" s="8">
        <f t="shared" si="313"/>
        <v>1289790</v>
      </c>
      <c r="O1573" s="9">
        <f t="shared" si="314"/>
        <v>1506220</v>
      </c>
      <c r="P1573" s="8">
        <f t="shared" si="315"/>
        <v>1368910</v>
      </c>
      <c r="Q1573" s="29">
        <f t="shared" si="316"/>
        <v>1598610</v>
      </c>
    </row>
    <row r="1574" spans="1:17" x14ac:dyDescent="0.65">
      <c r="A1574" s="18" t="s">
        <v>1695</v>
      </c>
      <c r="B1574" s="19" t="s">
        <v>3213</v>
      </c>
      <c r="C1574" s="11">
        <v>19442.36</v>
      </c>
      <c r="D1574" s="3">
        <v>22525.799999999996</v>
      </c>
      <c r="E1574" s="4">
        <f t="shared" si="304"/>
        <v>1429013.46</v>
      </c>
      <c r="F1574" s="5">
        <f t="shared" si="305"/>
        <v>1655646.2999999996</v>
      </c>
      <c r="G1574" s="4">
        <f t="shared" si="306"/>
        <v>1582608.1040000001</v>
      </c>
      <c r="H1574" s="5">
        <f t="shared" si="307"/>
        <v>1833600.1199999999</v>
      </c>
      <c r="I1574" s="12">
        <f t="shared" si="308"/>
        <v>0.15859391555346125</v>
      </c>
      <c r="J1574" s="28">
        <f t="shared" si="309"/>
        <v>1857720</v>
      </c>
      <c r="K1574" s="9">
        <f t="shared" si="310"/>
        <v>2152340</v>
      </c>
      <c r="L1574" s="8">
        <f t="shared" si="311"/>
        <v>1786270</v>
      </c>
      <c r="M1574" s="9">
        <f t="shared" si="312"/>
        <v>2069560</v>
      </c>
      <c r="N1574" s="8">
        <f t="shared" si="313"/>
        <v>1714820</v>
      </c>
      <c r="O1574" s="9">
        <f t="shared" si="314"/>
        <v>1986780</v>
      </c>
      <c r="P1574" s="8">
        <f t="shared" si="315"/>
        <v>1820000</v>
      </c>
      <c r="Q1574" s="29">
        <f t="shared" si="316"/>
        <v>2108640</v>
      </c>
    </row>
    <row r="1575" spans="1:17" x14ac:dyDescent="0.65">
      <c r="A1575" s="18" t="s">
        <v>1696</v>
      </c>
      <c r="B1575" s="19" t="s">
        <v>3214</v>
      </c>
      <c r="C1575" s="11">
        <v>26507.33</v>
      </c>
      <c r="D1575" s="3">
        <v>30642.18</v>
      </c>
      <c r="E1575" s="4">
        <f t="shared" si="304"/>
        <v>1948288.7550000001</v>
      </c>
      <c r="F1575" s="5">
        <f t="shared" si="305"/>
        <v>2252200.23</v>
      </c>
      <c r="G1575" s="4">
        <f t="shared" si="306"/>
        <v>2157696.6620000005</v>
      </c>
      <c r="H1575" s="5">
        <f t="shared" si="307"/>
        <v>2494273.452</v>
      </c>
      <c r="I1575" s="12">
        <f t="shared" si="308"/>
        <v>0.15598892834548028</v>
      </c>
      <c r="J1575" s="28">
        <f t="shared" si="309"/>
        <v>2532780</v>
      </c>
      <c r="K1575" s="9">
        <f t="shared" si="310"/>
        <v>2927860</v>
      </c>
      <c r="L1575" s="8">
        <f t="shared" si="311"/>
        <v>2435360</v>
      </c>
      <c r="M1575" s="9">
        <f t="shared" si="312"/>
        <v>2815250</v>
      </c>
      <c r="N1575" s="8">
        <f t="shared" si="313"/>
        <v>2337950</v>
      </c>
      <c r="O1575" s="9">
        <f t="shared" si="314"/>
        <v>2702640</v>
      </c>
      <c r="P1575" s="8">
        <f t="shared" si="315"/>
        <v>2481350</v>
      </c>
      <c r="Q1575" s="29">
        <f t="shared" si="316"/>
        <v>2868410</v>
      </c>
    </row>
    <row r="1576" spans="1:17" x14ac:dyDescent="0.65">
      <c r="A1576" s="18" t="s">
        <v>1697</v>
      </c>
      <c r="B1576" s="19" t="s">
        <v>3215</v>
      </c>
      <c r="C1576" s="11">
        <v>32058.5</v>
      </c>
      <c r="D1576" s="3">
        <v>37213.24</v>
      </c>
      <c r="E1576" s="4">
        <f t="shared" si="304"/>
        <v>2356299.75</v>
      </c>
      <c r="F1576" s="5">
        <f t="shared" si="305"/>
        <v>2735173.1399999997</v>
      </c>
      <c r="G1576" s="4">
        <f t="shared" si="306"/>
        <v>2609561.9000000004</v>
      </c>
      <c r="H1576" s="5">
        <f t="shared" si="307"/>
        <v>3029157.736</v>
      </c>
      <c r="I1576" s="12">
        <f t="shared" si="308"/>
        <v>0.16079167771417868</v>
      </c>
      <c r="J1576" s="28">
        <f t="shared" si="309"/>
        <v>3063190</v>
      </c>
      <c r="K1576" s="9">
        <f t="shared" si="310"/>
        <v>3555730</v>
      </c>
      <c r="L1576" s="8">
        <f t="shared" si="311"/>
        <v>2945370</v>
      </c>
      <c r="M1576" s="9">
        <f t="shared" si="312"/>
        <v>3418970</v>
      </c>
      <c r="N1576" s="8">
        <f t="shared" si="313"/>
        <v>2827560</v>
      </c>
      <c r="O1576" s="9">
        <f t="shared" si="314"/>
        <v>3282210</v>
      </c>
      <c r="P1576" s="8">
        <f t="shared" si="315"/>
        <v>3001000</v>
      </c>
      <c r="Q1576" s="29">
        <f t="shared" si="316"/>
        <v>3483530</v>
      </c>
    </row>
    <row r="1577" spans="1:17" x14ac:dyDescent="0.65">
      <c r="A1577" s="18" t="s">
        <v>1354</v>
      </c>
      <c r="B1577" s="19" t="s">
        <v>3216</v>
      </c>
      <c r="C1577" s="11">
        <v>3803.54</v>
      </c>
      <c r="D1577" s="3">
        <v>4350.04</v>
      </c>
      <c r="E1577" s="4">
        <f t="shared" si="304"/>
        <v>279560.19</v>
      </c>
      <c r="F1577" s="5">
        <f t="shared" si="305"/>
        <v>319727.94</v>
      </c>
      <c r="G1577" s="4">
        <f t="shared" si="306"/>
        <v>309608.15600000002</v>
      </c>
      <c r="H1577" s="5">
        <f t="shared" si="307"/>
        <v>354093.25599999999</v>
      </c>
      <c r="I1577" s="12">
        <f t="shared" si="308"/>
        <v>0.14368193840474919</v>
      </c>
      <c r="J1577" s="28">
        <f t="shared" si="309"/>
        <v>363430</v>
      </c>
      <c r="K1577" s="9">
        <f t="shared" si="310"/>
        <v>415650</v>
      </c>
      <c r="L1577" s="8">
        <f t="shared" si="311"/>
        <v>349450</v>
      </c>
      <c r="M1577" s="9">
        <f t="shared" si="312"/>
        <v>399660</v>
      </c>
      <c r="N1577" s="8">
        <f t="shared" si="313"/>
        <v>335470</v>
      </c>
      <c r="O1577" s="9">
        <f t="shared" si="314"/>
        <v>383670</v>
      </c>
      <c r="P1577" s="8">
        <f t="shared" si="315"/>
        <v>356050</v>
      </c>
      <c r="Q1577" s="29">
        <f t="shared" si="316"/>
        <v>407210</v>
      </c>
    </row>
    <row r="1578" spans="1:17" x14ac:dyDescent="0.65">
      <c r="A1578" s="18" t="s">
        <v>1355</v>
      </c>
      <c r="B1578" s="19" t="s">
        <v>3217</v>
      </c>
      <c r="C1578" s="11">
        <v>4594.8900000000003</v>
      </c>
      <c r="D1578" s="3">
        <v>5267.97</v>
      </c>
      <c r="E1578" s="4">
        <f t="shared" si="304"/>
        <v>337724.41500000004</v>
      </c>
      <c r="F1578" s="5">
        <f t="shared" si="305"/>
        <v>387195.79500000004</v>
      </c>
      <c r="G1578" s="4">
        <f t="shared" si="306"/>
        <v>374024.04600000003</v>
      </c>
      <c r="H1578" s="5">
        <f t="shared" si="307"/>
        <v>428812.75800000003</v>
      </c>
      <c r="I1578" s="12">
        <f t="shared" si="308"/>
        <v>0.14648446426356232</v>
      </c>
      <c r="J1578" s="28">
        <f t="shared" si="309"/>
        <v>439040</v>
      </c>
      <c r="K1578" s="9">
        <f t="shared" si="310"/>
        <v>503350</v>
      </c>
      <c r="L1578" s="8">
        <f t="shared" si="311"/>
        <v>422160</v>
      </c>
      <c r="M1578" s="9">
        <f t="shared" si="312"/>
        <v>483990</v>
      </c>
      <c r="N1578" s="8">
        <f t="shared" si="313"/>
        <v>405270</v>
      </c>
      <c r="O1578" s="9">
        <f t="shared" si="314"/>
        <v>464630</v>
      </c>
      <c r="P1578" s="8">
        <f t="shared" si="315"/>
        <v>430130</v>
      </c>
      <c r="Q1578" s="29">
        <f t="shared" si="316"/>
        <v>493130</v>
      </c>
    </row>
    <row r="1579" spans="1:17" x14ac:dyDescent="0.65">
      <c r="A1579" s="18" t="s">
        <v>1356</v>
      </c>
      <c r="B1579" s="19" t="s">
        <v>3218</v>
      </c>
      <c r="C1579" s="11">
        <v>10444.43</v>
      </c>
      <c r="D1579" s="3">
        <v>10553.63</v>
      </c>
      <c r="E1579" s="4">
        <f t="shared" si="304"/>
        <v>767665.60499999998</v>
      </c>
      <c r="F1579" s="5">
        <f t="shared" si="305"/>
        <v>775691.80499999993</v>
      </c>
      <c r="G1579" s="4">
        <f t="shared" si="306"/>
        <v>850176.60200000007</v>
      </c>
      <c r="H1579" s="5">
        <f t="shared" si="307"/>
        <v>859065.48199999996</v>
      </c>
      <c r="I1579" s="12">
        <f t="shared" si="308"/>
        <v>1.0455333608440087E-2</v>
      </c>
      <c r="J1579" s="28">
        <f t="shared" si="309"/>
        <v>997970</v>
      </c>
      <c r="K1579" s="9">
        <f t="shared" si="310"/>
        <v>1008400</v>
      </c>
      <c r="L1579" s="8">
        <f t="shared" si="311"/>
        <v>959580</v>
      </c>
      <c r="M1579" s="9">
        <f t="shared" si="312"/>
        <v>969610</v>
      </c>
      <c r="N1579" s="8">
        <f t="shared" si="313"/>
        <v>921200</v>
      </c>
      <c r="O1579" s="9">
        <f t="shared" si="314"/>
        <v>930830</v>
      </c>
      <c r="P1579" s="8">
        <f t="shared" si="315"/>
        <v>977700</v>
      </c>
      <c r="Q1579" s="29">
        <f t="shared" si="316"/>
        <v>987930</v>
      </c>
    </row>
    <row r="1580" spans="1:17" x14ac:dyDescent="0.65">
      <c r="A1580" s="18" t="s">
        <v>1357</v>
      </c>
      <c r="B1580" s="19" t="s">
        <v>3219</v>
      </c>
      <c r="C1580" s="11">
        <v>12678.84</v>
      </c>
      <c r="D1580" s="3">
        <v>14833.279999999999</v>
      </c>
      <c r="E1580" s="4">
        <f t="shared" si="304"/>
        <v>931894.74</v>
      </c>
      <c r="F1580" s="5">
        <f t="shared" si="305"/>
        <v>1090246.0799999998</v>
      </c>
      <c r="G1580" s="4">
        <f t="shared" si="306"/>
        <v>1032057.5760000001</v>
      </c>
      <c r="H1580" s="5">
        <f t="shared" si="307"/>
        <v>1207428.9920000001</v>
      </c>
      <c r="I1580" s="12">
        <f t="shared" si="308"/>
        <v>0.16992406245366287</v>
      </c>
      <c r="J1580" s="28">
        <f t="shared" si="309"/>
        <v>1211460</v>
      </c>
      <c r="K1580" s="9">
        <f t="shared" si="310"/>
        <v>1417320</v>
      </c>
      <c r="L1580" s="8">
        <f t="shared" si="311"/>
        <v>1164870</v>
      </c>
      <c r="M1580" s="9">
        <f t="shared" si="312"/>
        <v>1362810</v>
      </c>
      <c r="N1580" s="8">
        <f t="shared" si="313"/>
        <v>1118270</v>
      </c>
      <c r="O1580" s="9">
        <f t="shared" si="314"/>
        <v>1308300</v>
      </c>
      <c r="P1580" s="8">
        <f t="shared" si="315"/>
        <v>1186870</v>
      </c>
      <c r="Q1580" s="29">
        <f t="shared" si="316"/>
        <v>1388540</v>
      </c>
    </row>
    <row r="1581" spans="1:17" x14ac:dyDescent="0.65">
      <c r="A1581" s="18" t="s">
        <v>1358</v>
      </c>
      <c r="B1581" s="19" t="s">
        <v>3220</v>
      </c>
      <c r="C1581" s="11">
        <v>10587.77</v>
      </c>
      <c r="D1581" s="3">
        <v>12378.35</v>
      </c>
      <c r="E1581" s="4">
        <f t="shared" si="304"/>
        <v>778201.09500000009</v>
      </c>
      <c r="F1581" s="5">
        <f t="shared" si="305"/>
        <v>909808.72499999998</v>
      </c>
      <c r="G1581" s="4">
        <f t="shared" si="306"/>
        <v>861844.47800000012</v>
      </c>
      <c r="H1581" s="5">
        <f t="shared" si="307"/>
        <v>1007597.6900000001</v>
      </c>
      <c r="I1581" s="12">
        <f t="shared" si="308"/>
        <v>0.16911776511956722</v>
      </c>
      <c r="J1581" s="28">
        <f t="shared" si="309"/>
        <v>1011660</v>
      </c>
      <c r="K1581" s="9">
        <f t="shared" si="310"/>
        <v>1182750</v>
      </c>
      <c r="L1581" s="8">
        <f t="shared" si="311"/>
        <v>972750</v>
      </c>
      <c r="M1581" s="9">
        <f t="shared" si="312"/>
        <v>1137260</v>
      </c>
      <c r="N1581" s="8">
        <f t="shared" si="313"/>
        <v>933840</v>
      </c>
      <c r="O1581" s="9">
        <f t="shared" si="314"/>
        <v>1091770</v>
      </c>
      <c r="P1581" s="8">
        <f t="shared" si="315"/>
        <v>991120</v>
      </c>
      <c r="Q1581" s="29">
        <f t="shared" si="316"/>
        <v>1158740</v>
      </c>
    </row>
    <row r="1582" spans="1:17" x14ac:dyDescent="0.65">
      <c r="A1582" s="18" t="s">
        <v>1359</v>
      </c>
      <c r="B1582" s="19" t="s">
        <v>3221</v>
      </c>
      <c r="C1582" s="11">
        <v>9310.4599999999991</v>
      </c>
      <c r="D1582" s="3">
        <v>10933.13</v>
      </c>
      <c r="E1582" s="4">
        <f t="shared" si="304"/>
        <v>684318.80999999994</v>
      </c>
      <c r="F1582" s="5">
        <f t="shared" si="305"/>
        <v>803585.05499999993</v>
      </c>
      <c r="G1582" s="4">
        <f t="shared" si="306"/>
        <v>757871.44400000002</v>
      </c>
      <c r="H1582" s="5">
        <f t="shared" si="307"/>
        <v>889956.78200000001</v>
      </c>
      <c r="I1582" s="12">
        <f t="shared" si="308"/>
        <v>0.17428462181245608</v>
      </c>
      <c r="J1582" s="28">
        <f t="shared" si="309"/>
        <v>889610</v>
      </c>
      <c r="K1582" s="9">
        <f t="shared" si="310"/>
        <v>1044660</v>
      </c>
      <c r="L1582" s="8">
        <f t="shared" si="311"/>
        <v>855400</v>
      </c>
      <c r="M1582" s="9">
        <f t="shared" si="312"/>
        <v>1004480</v>
      </c>
      <c r="N1582" s="8">
        <f t="shared" si="313"/>
        <v>821180</v>
      </c>
      <c r="O1582" s="9">
        <f t="shared" si="314"/>
        <v>964300</v>
      </c>
      <c r="P1582" s="8">
        <f t="shared" si="315"/>
        <v>871550</v>
      </c>
      <c r="Q1582" s="29">
        <f t="shared" si="316"/>
        <v>1023450</v>
      </c>
    </row>
    <row r="1583" spans="1:17" x14ac:dyDescent="0.65">
      <c r="A1583" s="18" t="s">
        <v>1360</v>
      </c>
      <c r="B1583" s="19" t="s">
        <v>3222</v>
      </c>
      <c r="C1583" s="11">
        <v>9876.0499999999993</v>
      </c>
      <c r="D1583" s="3">
        <v>11535.159999999998</v>
      </c>
      <c r="E1583" s="4">
        <f t="shared" si="304"/>
        <v>725889.67499999993</v>
      </c>
      <c r="F1583" s="5">
        <f t="shared" si="305"/>
        <v>847834.25999999989</v>
      </c>
      <c r="G1583" s="4">
        <f t="shared" si="306"/>
        <v>803910.47</v>
      </c>
      <c r="H1583" s="5">
        <f t="shared" si="307"/>
        <v>938962.02399999986</v>
      </c>
      <c r="I1583" s="12">
        <f t="shared" si="308"/>
        <v>0.16799327666425334</v>
      </c>
      <c r="J1583" s="28">
        <f t="shared" si="309"/>
        <v>943660</v>
      </c>
      <c r="K1583" s="9">
        <f t="shared" si="310"/>
        <v>1102180</v>
      </c>
      <c r="L1583" s="8">
        <f t="shared" si="311"/>
        <v>907360</v>
      </c>
      <c r="M1583" s="9">
        <f t="shared" si="312"/>
        <v>1059790</v>
      </c>
      <c r="N1583" s="8">
        <f t="shared" si="313"/>
        <v>871070</v>
      </c>
      <c r="O1583" s="9">
        <f t="shared" si="314"/>
        <v>1017400</v>
      </c>
      <c r="P1583" s="8">
        <f t="shared" si="315"/>
        <v>924500</v>
      </c>
      <c r="Q1583" s="29">
        <f t="shared" si="316"/>
        <v>1079810</v>
      </c>
    </row>
    <row r="1584" spans="1:17" x14ac:dyDescent="0.65">
      <c r="A1584" s="18" t="s">
        <v>1361</v>
      </c>
      <c r="B1584" s="19" t="s">
        <v>3223</v>
      </c>
      <c r="C1584" s="11">
        <v>10163.81</v>
      </c>
      <c r="D1584" s="3">
        <v>11851.33</v>
      </c>
      <c r="E1584" s="4">
        <f t="shared" si="304"/>
        <v>747040.03499999992</v>
      </c>
      <c r="F1584" s="5">
        <f t="shared" si="305"/>
        <v>871072.755</v>
      </c>
      <c r="G1584" s="4">
        <f t="shared" si="306"/>
        <v>827334.13399999996</v>
      </c>
      <c r="H1584" s="5">
        <f t="shared" si="307"/>
        <v>964698.2620000001</v>
      </c>
      <c r="I1584" s="12">
        <f t="shared" si="308"/>
        <v>0.16603222610418733</v>
      </c>
      <c r="J1584" s="28">
        <f t="shared" si="309"/>
        <v>971150</v>
      </c>
      <c r="K1584" s="9">
        <f t="shared" si="310"/>
        <v>1132390</v>
      </c>
      <c r="L1584" s="8">
        <f t="shared" si="311"/>
        <v>933800</v>
      </c>
      <c r="M1584" s="9">
        <f t="shared" si="312"/>
        <v>1088840</v>
      </c>
      <c r="N1584" s="8">
        <f t="shared" si="313"/>
        <v>896450</v>
      </c>
      <c r="O1584" s="9">
        <f t="shared" si="314"/>
        <v>1045290</v>
      </c>
      <c r="P1584" s="8">
        <f t="shared" si="315"/>
        <v>951430</v>
      </c>
      <c r="Q1584" s="29">
        <f t="shared" si="316"/>
        <v>1109400</v>
      </c>
    </row>
    <row r="1585" spans="1:17" x14ac:dyDescent="0.65">
      <c r="A1585" s="18" t="s">
        <v>1362</v>
      </c>
      <c r="B1585" s="19" t="s">
        <v>3224</v>
      </c>
      <c r="C1585" s="11">
        <v>10408.66</v>
      </c>
      <c r="D1585" s="3">
        <v>10564.75</v>
      </c>
      <c r="E1585" s="4">
        <f t="shared" si="304"/>
        <v>765036.51</v>
      </c>
      <c r="F1585" s="5">
        <f t="shared" si="305"/>
        <v>776509.125</v>
      </c>
      <c r="G1585" s="4">
        <f t="shared" si="306"/>
        <v>847264.924</v>
      </c>
      <c r="H1585" s="5">
        <f t="shared" si="307"/>
        <v>859970.65</v>
      </c>
      <c r="I1585" s="12">
        <f t="shared" si="308"/>
        <v>1.4996166653536536E-2</v>
      </c>
      <c r="J1585" s="28">
        <f t="shared" si="309"/>
        <v>994550</v>
      </c>
      <c r="K1585" s="9">
        <f t="shared" si="310"/>
        <v>1009460</v>
      </c>
      <c r="L1585" s="8">
        <f t="shared" si="311"/>
        <v>956300</v>
      </c>
      <c r="M1585" s="9">
        <f t="shared" si="312"/>
        <v>970640</v>
      </c>
      <c r="N1585" s="8">
        <f t="shared" si="313"/>
        <v>918040</v>
      </c>
      <c r="O1585" s="9">
        <f t="shared" si="314"/>
        <v>931810</v>
      </c>
      <c r="P1585" s="8">
        <f t="shared" si="315"/>
        <v>974350</v>
      </c>
      <c r="Q1585" s="29">
        <f t="shared" si="316"/>
        <v>988970</v>
      </c>
    </row>
    <row r="1586" spans="1:17" x14ac:dyDescent="0.65">
      <c r="A1586" s="18" t="s">
        <v>1363</v>
      </c>
      <c r="B1586" s="19" t="s">
        <v>3225</v>
      </c>
      <c r="C1586" s="11">
        <v>16078.74</v>
      </c>
      <c r="D1586" s="3">
        <v>16234.83</v>
      </c>
      <c r="E1586" s="4">
        <f t="shared" si="304"/>
        <v>1181787.3899999999</v>
      </c>
      <c r="F1586" s="5">
        <f t="shared" si="305"/>
        <v>1193260.0049999999</v>
      </c>
      <c r="G1586" s="4">
        <f t="shared" si="306"/>
        <v>1308809.436</v>
      </c>
      <c r="H1586" s="5">
        <f t="shared" si="307"/>
        <v>1321515.162</v>
      </c>
      <c r="I1586" s="12">
        <f t="shared" si="308"/>
        <v>9.7078502419964963E-3</v>
      </c>
      <c r="J1586" s="28">
        <f t="shared" si="309"/>
        <v>1536320</v>
      </c>
      <c r="K1586" s="9">
        <f t="shared" si="310"/>
        <v>1551240</v>
      </c>
      <c r="L1586" s="8">
        <f t="shared" si="311"/>
        <v>1477230</v>
      </c>
      <c r="M1586" s="9">
        <f t="shared" si="312"/>
        <v>1491580</v>
      </c>
      <c r="N1586" s="8">
        <f t="shared" si="313"/>
        <v>1418140</v>
      </c>
      <c r="O1586" s="9">
        <f t="shared" si="314"/>
        <v>1431910</v>
      </c>
      <c r="P1586" s="8">
        <f t="shared" si="315"/>
        <v>1505130</v>
      </c>
      <c r="Q1586" s="29">
        <f t="shared" si="316"/>
        <v>1519740</v>
      </c>
    </row>
    <row r="1587" spans="1:17" x14ac:dyDescent="0.65">
      <c r="A1587" s="18" t="s">
        <v>1364</v>
      </c>
      <c r="B1587" s="19" t="s">
        <v>3226</v>
      </c>
      <c r="C1587" s="11">
        <v>14697.59</v>
      </c>
      <c r="D1587" s="3">
        <v>14853.68</v>
      </c>
      <c r="E1587" s="4">
        <f t="shared" si="304"/>
        <v>1080272.865</v>
      </c>
      <c r="F1587" s="5">
        <f t="shared" si="305"/>
        <v>1091745.48</v>
      </c>
      <c r="G1587" s="4">
        <f t="shared" si="306"/>
        <v>1196383.8260000001</v>
      </c>
      <c r="H1587" s="5">
        <f t="shared" si="307"/>
        <v>1209089.5520000001</v>
      </c>
      <c r="I1587" s="12">
        <f t="shared" si="308"/>
        <v>1.0620108466762312E-2</v>
      </c>
      <c r="J1587" s="28">
        <f t="shared" si="309"/>
        <v>1404350</v>
      </c>
      <c r="K1587" s="9">
        <f t="shared" si="310"/>
        <v>1419270</v>
      </c>
      <c r="L1587" s="8">
        <f t="shared" si="311"/>
        <v>1350340</v>
      </c>
      <c r="M1587" s="9">
        <f t="shared" si="312"/>
        <v>1364680</v>
      </c>
      <c r="N1587" s="8">
        <f t="shared" si="313"/>
        <v>1296330</v>
      </c>
      <c r="O1587" s="9">
        <f t="shared" si="314"/>
        <v>1310090</v>
      </c>
      <c r="P1587" s="8">
        <f t="shared" si="315"/>
        <v>1375840</v>
      </c>
      <c r="Q1587" s="29">
        <f t="shared" si="316"/>
        <v>1390450</v>
      </c>
    </row>
    <row r="1588" spans="1:17" x14ac:dyDescent="0.65">
      <c r="A1588" s="18" t="s">
        <v>1365</v>
      </c>
      <c r="B1588" s="19" t="s">
        <v>3227</v>
      </c>
      <c r="C1588" s="11">
        <v>13124</v>
      </c>
      <c r="D1588" s="3">
        <v>13280.08</v>
      </c>
      <c r="E1588" s="4">
        <f t="shared" si="304"/>
        <v>964614</v>
      </c>
      <c r="F1588" s="5">
        <f t="shared" si="305"/>
        <v>976085.88</v>
      </c>
      <c r="G1588" s="4">
        <f t="shared" si="306"/>
        <v>1068293.6000000001</v>
      </c>
      <c r="H1588" s="5">
        <f t="shared" si="307"/>
        <v>1080998.5120000001</v>
      </c>
      <c r="I1588" s="12">
        <f t="shared" si="308"/>
        <v>1.1892715635476891E-2</v>
      </c>
      <c r="J1588" s="28">
        <f t="shared" si="309"/>
        <v>1254000</v>
      </c>
      <c r="K1588" s="9">
        <f t="shared" si="310"/>
        <v>1268910</v>
      </c>
      <c r="L1588" s="8">
        <f t="shared" si="311"/>
        <v>1205770</v>
      </c>
      <c r="M1588" s="9">
        <f t="shared" si="312"/>
        <v>1220110</v>
      </c>
      <c r="N1588" s="8">
        <f t="shared" si="313"/>
        <v>1157540</v>
      </c>
      <c r="O1588" s="9">
        <f t="shared" si="314"/>
        <v>1171300</v>
      </c>
      <c r="P1588" s="8">
        <f t="shared" si="315"/>
        <v>1228540</v>
      </c>
      <c r="Q1588" s="29">
        <f t="shared" si="316"/>
        <v>1243150</v>
      </c>
    </row>
    <row r="1589" spans="1:17" x14ac:dyDescent="0.65">
      <c r="A1589" s="18" t="s">
        <v>1366</v>
      </c>
      <c r="B1589" s="19" t="s">
        <v>3228</v>
      </c>
      <c r="C1589" s="11">
        <v>12023.17</v>
      </c>
      <c r="D1589" s="3">
        <v>12179.26</v>
      </c>
      <c r="E1589" s="4">
        <f t="shared" si="304"/>
        <v>883702.995</v>
      </c>
      <c r="F1589" s="5">
        <f t="shared" si="305"/>
        <v>895175.61</v>
      </c>
      <c r="G1589" s="4">
        <f t="shared" si="306"/>
        <v>978686.03800000006</v>
      </c>
      <c r="H1589" s="5">
        <f t="shared" si="307"/>
        <v>991391.76400000008</v>
      </c>
      <c r="I1589" s="12">
        <f t="shared" si="308"/>
        <v>1.2982433085450884E-2</v>
      </c>
      <c r="J1589" s="28">
        <f t="shared" si="309"/>
        <v>1148810</v>
      </c>
      <c r="K1589" s="9">
        <f t="shared" si="310"/>
        <v>1163730</v>
      </c>
      <c r="L1589" s="8">
        <f t="shared" si="311"/>
        <v>1104630</v>
      </c>
      <c r="M1589" s="9">
        <f t="shared" si="312"/>
        <v>1118970</v>
      </c>
      <c r="N1589" s="8">
        <f t="shared" si="313"/>
        <v>1060440</v>
      </c>
      <c r="O1589" s="9">
        <f t="shared" si="314"/>
        <v>1074210</v>
      </c>
      <c r="P1589" s="8">
        <f t="shared" si="315"/>
        <v>1125490</v>
      </c>
      <c r="Q1589" s="29">
        <f t="shared" si="316"/>
        <v>1140100</v>
      </c>
    </row>
    <row r="1590" spans="1:17" x14ac:dyDescent="0.65">
      <c r="A1590" s="18" t="s">
        <v>1367</v>
      </c>
      <c r="B1590" s="19" t="s">
        <v>3229</v>
      </c>
      <c r="C1590" s="11">
        <v>12902.81</v>
      </c>
      <c r="D1590" s="3">
        <v>13058.9</v>
      </c>
      <c r="E1590" s="4">
        <f t="shared" si="304"/>
        <v>948356.53499999992</v>
      </c>
      <c r="F1590" s="5">
        <f t="shared" si="305"/>
        <v>959829.15</v>
      </c>
      <c r="G1590" s="4">
        <f t="shared" si="306"/>
        <v>1050288.7339999999</v>
      </c>
      <c r="H1590" s="5">
        <f t="shared" si="307"/>
        <v>1062994.46</v>
      </c>
      <c r="I1590" s="12">
        <f t="shared" si="308"/>
        <v>1.2097364837581948E-2</v>
      </c>
      <c r="J1590" s="28">
        <f t="shared" si="309"/>
        <v>1232860</v>
      </c>
      <c r="K1590" s="9">
        <f t="shared" si="310"/>
        <v>1247780</v>
      </c>
      <c r="L1590" s="8">
        <f t="shared" si="311"/>
        <v>1185450</v>
      </c>
      <c r="M1590" s="9">
        <f t="shared" si="312"/>
        <v>1199790</v>
      </c>
      <c r="N1590" s="8">
        <f t="shared" si="313"/>
        <v>1138030</v>
      </c>
      <c r="O1590" s="9">
        <f t="shared" si="314"/>
        <v>1151790</v>
      </c>
      <c r="P1590" s="8">
        <f t="shared" si="315"/>
        <v>1207830</v>
      </c>
      <c r="Q1590" s="29">
        <f t="shared" si="316"/>
        <v>1222440</v>
      </c>
    </row>
    <row r="1591" spans="1:17" x14ac:dyDescent="0.65">
      <c r="A1591" s="18" t="s">
        <v>1368</v>
      </c>
      <c r="B1591" s="19" t="s">
        <v>3230</v>
      </c>
      <c r="C1591" s="11">
        <v>16582.78</v>
      </c>
      <c r="D1591" s="3">
        <v>19357.240000000002</v>
      </c>
      <c r="E1591" s="4">
        <f t="shared" si="304"/>
        <v>1218834.3299999998</v>
      </c>
      <c r="F1591" s="5">
        <f t="shared" si="305"/>
        <v>1422757.1400000001</v>
      </c>
      <c r="G1591" s="4">
        <f t="shared" si="306"/>
        <v>1349838.2919999999</v>
      </c>
      <c r="H1591" s="5">
        <f t="shared" si="307"/>
        <v>1575679.3360000001</v>
      </c>
      <c r="I1591" s="12">
        <f t="shared" si="308"/>
        <v>0.16730970319813698</v>
      </c>
      <c r="J1591" s="28">
        <f t="shared" si="309"/>
        <v>1584480</v>
      </c>
      <c r="K1591" s="9">
        <f t="shared" si="310"/>
        <v>1849580</v>
      </c>
      <c r="L1591" s="8">
        <f t="shared" si="311"/>
        <v>1523540</v>
      </c>
      <c r="M1591" s="9">
        <f t="shared" si="312"/>
        <v>1778450</v>
      </c>
      <c r="N1591" s="8">
        <f t="shared" si="313"/>
        <v>1462600</v>
      </c>
      <c r="O1591" s="9">
        <f t="shared" si="314"/>
        <v>1707310</v>
      </c>
      <c r="P1591" s="8">
        <f t="shared" si="315"/>
        <v>1552310</v>
      </c>
      <c r="Q1591" s="29">
        <f t="shared" si="316"/>
        <v>1812030</v>
      </c>
    </row>
    <row r="1592" spans="1:17" x14ac:dyDescent="0.65">
      <c r="A1592" s="18" t="s">
        <v>1369</v>
      </c>
      <c r="B1592" s="19" t="s">
        <v>3231</v>
      </c>
      <c r="C1592" s="11">
        <v>17692.150000000001</v>
      </c>
      <c r="D1592" s="3">
        <v>20635.530000000002</v>
      </c>
      <c r="E1592" s="4">
        <f t="shared" si="304"/>
        <v>1300373.0250000001</v>
      </c>
      <c r="F1592" s="5">
        <f t="shared" si="305"/>
        <v>1516711.4550000001</v>
      </c>
      <c r="G1592" s="4">
        <f t="shared" si="306"/>
        <v>1440141.0100000002</v>
      </c>
      <c r="H1592" s="5">
        <f t="shared" si="307"/>
        <v>1679732.1420000002</v>
      </c>
      <c r="I1592" s="12">
        <f t="shared" si="308"/>
        <v>0.1663664393530464</v>
      </c>
      <c r="J1592" s="28">
        <f t="shared" si="309"/>
        <v>1690480</v>
      </c>
      <c r="K1592" s="9">
        <f t="shared" si="310"/>
        <v>1971720</v>
      </c>
      <c r="L1592" s="8">
        <f t="shared" si="311"/>
        <v>1625470</v>
      </c>
      <c r="M1592" s="9">
        <f t="shared" si="312"/>
        <v>1895890</v>
      </c>
      <c r="N1592" s="8">
        <f t="shared" si="313"/>
        <v>1560450</v>
      </c>
      <c r="O1592" s="9">
        <f t="shared" si="314"/>
        <v>1820050</v>
      </c>
      <c r="P1592" s="8">
        <f t="shared" si="315"/>
        <v>1656160</v>
      </c>
      <c r="Q1592" s="29">
        <f t="shared" si="316"/>
        <v>1931690</v>
      </c>
    </row>
    <row r="1593" spans="1:17" x14ac:dyDescent="0.65">
      <c r="A1593" s="18" t="s">
        <v>1370</v>
      </c>
      <c r="B1593" s="19" t="s">
        <v>3232</v>
      </c>
      <c r="C1593" s="11">
        <v>13838.75</v>
      </c>
      <c r="D1593" s="3">
        <v>16203.41</v>
      </c>
      <c r="E1593" s="4">
        <f t="shared" si="304"/>
        <v>1017148.125</v>
      </c>
      <c r="F1593" s="5">
        <f t="shared" si="305"/>
        <v>1190950.635</v>
      </c>
      <c r="G1593" s="4">
        <f t="shared" si="306"/>
        <v>1126474.25</v>
      </c>
      <c r="H1593" s="5">
        <f t="shared" si="307"/>
        <v>1318957.574</v>
      </c>
      <c r="I1593" s="12">
        <f t="shared" si="308"/>
        <v>0.17087236925300342</v>
      </c>
      <c r="J1593" s="28">
        <f t="shared" si="309"/>
        <v>1322290</v>
      </c>
      <c r="K1593" s="9">
        <f t="shared" si="310"/>
        <v>1548240</v>
      </c>
      <c r="L1593" s="8">
        <f t="shared" si="311"/>
        <v>1271440</v>
      </c>
      <c r="M1593" s="9">
        <f t="shared" si="312"/>
        <v>1488690</v>
      </c>
      <c r="N1593" s="8">
        <f t="shared" si="313"/>
        <v>1220580</v>
      </c>
      <c r="O1593" s="9">
        <f t="shared" si="314"/>
        <v>1429140</v>
      </c>
      <c r="P1593" s="8">
        <f t="shared" si="315"/>
        <v>1295450</v>
      </c>
      <c r="Q1593" s="29">
        <f t="shared" si="316"/>
        <v>1516800</v>
      </c>
    </row>
    <row r="1594" spans="1:17" x14ac:dyDescent="0.65">
      <c r="A1594" s="18" t="s">
        <v>1371</v>
      </c>
      <c r="B1594" s="19" t="s">
        <v>3233</v>
      </c>
      <c r="C1594" s="11">
        <v>8524.34</v>
      </c>
      <c r="D1594" s="3">
        <v>8680.43</v>
      </c>
      <c r="E1594" s="4">
        <f t="shared" si="304"/>
        <v>626538.99</v>
      </c>
      <c r="F1594" s="5">
        <f t="shared" si="305"/>
        <v>638011.60499999998</v>
      </c>
      <c r="G1594" s="4">
        <f t="shared" si="306"/>
        <v>693881.27600000007</v>
      </c>
      <c r="H1594" s="5">
        <f t="shared" si="307"/>
        <v>706587.00200000009</v>
      </c>
      <c r="I1594" s="12">
        <f t="shared" si="308"/>
        <v>1.8311095052520265E-2</v>
      </c>
      <c r="J1594" s="28">
        <f t="shared" si="309"/>
        <v>814500</v>
      </c>
      <c r="K1594" s="9">
        <f t="shared" si="310"/>
        <v>829420</v>
      </c>
      <c r="L1594" s="8">
        <f t="shared" si="311"/>
        <v>783170</v>
      </c>
      <c r="M1594" s="9">
        <f t="shared" si="312"/>
        <v>797510</v>
      </c>
      <c r="N1594" s="8">
        <f t="shared" si="313"/>
        <v>751850</v>
      </c>
      <c r="O1594" s="9">
        <f t="shared" si="314"/>
        <v>765610</v>
      </c>
      <c r="P1594" s="8">
        <f t="shared" si="315"/>
        <v>797960</v>
      </c>
      <c r="Q1594" s="29">
        <f t="shared" si="316"/>
        <v>812580</v>
      </c>
    </row>
    <row r="1595" spans="1:17" x14ac:dyDescent="0.65">
      <c r="A1595" s="18" t="s">
        <v>1698</v>
      </c>
      <c r="B1595" s="19" t="s">
        <v>3234</v>
      </c>
      <c r="C1595" s="11">
        <v>12814.7</v>
      </c>
      <c r="D1595" s="3">
        <v>15032.2</v>
      </c>
      <c r="E1595" s="4">
        <f t="shared" si="304"/>
        <v>941880.45000000007</v>
      </c>
      <c r="F1595" s="5">
        <f t="shared" si="305"/>
        <v>1104866.7</v>
      </c>
      <c r="G1595" s="4">
        <f t="shared" si="306"/>
        <v>1043116.5800000001</v>
      </c>
      <c r="H1595" s="5">
        <f t="shared" si="307"/>
        <v>1223621.08</v>
      </c>
      <c r="I1595" s="12">
        <f t="shared" si="308"/>
        <v>0.17304345790381359</v>
      </c>
      <c r="J1595" s="28">
        <f t="shared" si="309"/>
        <v>1224440</v>
      </c>
      <c r="K1595" s="9">
        <f t="shared" si="310"/>
        <v>1436330</v>
      </c>
      <c r="L1595" s="8">
        <f t="shared" si="311"/>
        <v>1177350</v>
      </c>
      <c r="M1595" s="9">
        <f t="shared" si="312"/>
        <v>1381080</v>
      </c>
      <c r="N1595" s="8">
        <f t="shared" si="313"/>
        <v>1130260</v>
      </c>
      <c r="O1595" s="9">
        <f t="shared" si="314"/>
        <v>1325840</v>
      </c>
      <c r="P1595" s="8">
        <f t="shared" si="315"/>
        <v>1199580</v>
      </c>
      <c r="Q1595" s="29">
        <f t="shared" si="316"/>
        <v>1407160</v>
      </c>
    </row>
    <row r="1596" spans="1:17" x14ac:dyDescent="0.65">
      <c r="A1596" s="18" t="s">
        <v>1372</v>
      </c>
      <c r="B1596" s="19" t="s">
        <v>3235</v>
      </c>
      <c r="C1596" s="11">
        <v>12630.45</v>
      </c>
      <c r="D1596" s="3">
        <v>14818.509999999998</v>
      </c>
      <c r="E1596" s="4">
        <f t="shared" si="304"/>
        <v>928338.07500000007</v>
      </c>
      <c r="F1596" s="5">
        <f t="shared" si="305"/>
        <v>1089160.4849999999</v>
      </c>
      <c r="G1596" s="4">
        <f t="shared" si="306"/>
        <v>1028118.6300000001</v>
      </c>
      <c r="H1596" s="5">
        <f t="shared" si="307"/>
        <v>1206226.7139999999</v>
      </c>
      <c r="I1596" s="12">
        <f t="shared" si="308"/>
        <v>0.17323689971457856</v>
      </c>
      <c r="J1596" s="28">
        <f t="shared" si="309"/>
        <v>1206840</v>
      </c>
      <c r="K1596" s="9">
        <f t="shared" si="310"/>
        <v>1415910</v>
      </c>
      <c r="L1596" s="8">
        <f t="shared" si="311"/>
        <v>1160420</v>
      </c>
      <c r="M1596" s="9">
        <f t="shared" si="312"/>
        <v>1361450</v>
      </c>
      <c r="N1596" s="8">
        <f t="shared" si="313"/>
        <v>1114010</v>
      </c>
      <c r="O1596" s="9">
        <f t="shared" si="314"/>
        <v>1306990</v>
      </c>
      <c r="P1596" s="8">
        <f t="shared" si="315"/>
        <v>1182340</v>
      </c>
      <c r="Q1596" s="29">
        <f t="shared" si="316"/>
        <v>1387160</v>
      </c>
    </row>
    <row r="1597" spans="1:17" x14ac:dyDescent="0.65">
      <c r="A1597" s="18" t="s">
        <v>1373</v>
      </c>
      <c r="B1597" s="19" t="s">
        <v>3236</v>
      </c>
      <c r="C1597" s="11">
        <v>9040.0499999999993</v>
      </c>
      <c r="D1597" s="3">
        <v>10338.82</v>
      </c>
      <c r="E1597" s="4">
        <f t="shared" si="304"/>
        <v>664443.67499999993</v>
      </c>
      <c r="F1597" s="5">
        <f t="shared" si="305"/>
        <v>759903.27</v>
      </c>
      <c r="G1597" s="4">
        <f t="shared" si="306"/>
        <v>735860.07</v>
      </c>
      <c r="H1597" s="5">
        <f t="shared" si="307"/>
        <v>841579.94800000009</v>
      </c>
      <c r="I1597" s="12">
        <f t="shared" si="308"/>
        <v>0.14366845316121046</v>
      </c>
      <c r="J1597" s="28">
        <f t="shared" si="309"/>
        <v>863780</v>
      </c>
      <c r="K1597" s="9">
        <f t="shared" si="310"/>
        <v>987870</v>
      </c>
      <c r="L1597" s="8">
        <f t="shared" si="311"/>
        <v>830550</v>
      </c>
      <c r="M1597" s="9">
        <f t="shared" si="312"/>
        <v>949880</v>
      </c>
      <c r="N1597" s="8">
        <f t="shared" si="313"/>
        <v>797330</v>
      </c>
      <c r="O1597" s="9">
        <f t="shared" si="314"/>
        <v>911880</v>
      </c>
      <c r="P1597" s="8">
        <f t="shared" si="315"/>
        <v>846240</v>
      </c>
      <c r="Q1597" s="29">
        <f t="shared" si="316"/>
        <v>967820</v>
      </c>
    </row>
    <row r="1598" spans="1:17" x14ac:dyDescent="0.65">
      <c r="A1598" s="18" t="s">
        <v>1374</v>
      </c>
      <c r="B1598" s="19" t="s">
        <v>3237</v>
      </c>
      <c r="C1598" s="11">
        <v>12947.31</v>
      </c>
      <c r="D1598" s="3">
        <v>15210.13</v>
      </c>
      <c r="E1598" s="4">
        <f t="shared" si="304"/>
        <v>951627.28499999992</v>
      </c>
      <c r="F1598" s="5">
        <f t="shared" si="305"/>
        <v>1117944.5549999999</v>
      </c>
      <c r="G1598" s="4">
        <f t="shared" si="306"/>
        <v>1053911.034</v>
      </c>
      <c r="H1598" s="5">
        <f t="shared" si="307"/>
        <v>1238104.5819999999</v>
      </c>
      <c r="I1598" s="12">
        <f t="shared" si="308"/>
        <v>0.17477143900933867</v>
      </c>
      <c r="J1598" s="28">
        <f t="shared" si="309"/>
        <v>1237120</v>
      </c>
      <c r="K1598" s="9">
        <f t="shared" si="310"/>
        <v>1453330</v>
      </c>
      <c r="L1598" s="8">
        <f t="shared" si="311"/>
        <v>1189530</v>
      </c>
      <c r="M1598" s="9">
        <f t="shared" si="312"/>
        <v>1397430</v>
      </c>
      <c r="N1598" s="8">
        <f t="shared" si="313"/>
        <v>1141950</v>
      </c>
      <c r="O1598" s="9">
        <f t="shared" si="314"/>
        <v>1341530</v>
      </c>
      <c r="P1598" s="8">
        <f t="shared" si="315"/>
        <v>1212000</v>
      </c>
      <c r="Q1598" s="29">
        <f t="shared" si="316"/>
        <v>1423820</v>
      </c>
    </row>
    <row r="1599" spans="1:17" x14ac:dyDescent="0.65">
      <c r="A1599" s="18" t="s">
        <v>1699</v>
      </c>
      <c r="B1599" s="19" t="s">
        <v>3238</v>
      </c>
      <c r="C1599" s="11">
        <v>11808.68</v>
      </c>
      <c r="D1599" s="3">
        <v>13873.84</v>
      </c>
      <c r="E1599" s="4">
        <f t="shared" si="304"/>
        <v>867937.98</v>
      </c>
      <c r="F1599" s="5">
        <f t="shared" si="305"/>
        <v>1019727.24</v>
      </c>
      <c r="G1599" s="4">
        <f t="shared" si="306"/>
        <v>961226.55200000014</v>
      </c>
      <c r="H1599" s="5">
        <f t="shared" si="307"/>
        <v>1129330.5760000001</v>
      </c>
      <c r="I1599" s="12">
        <f t="shared" si="308"/>
        <v>0.17488491516409965</v>
      </c>
      <c r="J1599" s="28">
        <f t="shared" si="309"/>
        <v>1128320</v>
      </c>
      <c r="K1599" s="9">
        <f t="shared" si="310"/>
        <v>1325650</v>
      </c>
      <c r="L1599" s="8">
        <f t="shared" si="311"/>
        <v>1084920</v>
      </c>
      <c r="M1599" s="9">
        <f t="shared" si="312"/>
        <v>1274660</v>
      </c>
      <c r="N1599" s="8">
        <f t="shared" si="313"/>
        <v>1041530</v>
      </c>
      <c r="O1599" s="9">
        <f t="shared" si="314"/>
        <v>1223670</v>
      </c>
      <c r="P1599" s="8">
        <f t="shared" si="315"/>
        <v>1105410</v>
      </c>
      <c r="Q1599" s="29">
        <f t="shared" si="316"/>
        <v>1298730</v>
      </c>
    </row>
    <row r="1600" spans="1:17" x14ac:dyDescent="0.65">
      <c r="A1600" s="18" t="s">
        <v>1700</v>
      </c>
      <c r="B1600" s="19" t="s">
        <v>3239</v>
      </c>
      <c r="C1600" s="11">
        <v>11387.13</v>
      </c>
      <c r="D1600" s="3">
        <v>13384.13</v>
      </c>
      <c r="E1600" s="4">
        <f t="shared" si="304"/>
        <v>836954.05499999993</v>
      </c>
      <c r="F1600" s="5">
        <f t="shared" si="305"/>
        <v>983733.55499999993</v>
      </c>
      <c r="G1600" s="4">
        <f t="shared" si="306"/>
        <v>926912.38199999998</v>
      </c>
      <c r="H1600" s="5">
        <f t="shared" si="307"/>
        <v>1089468.182</v>
      </c>
      <c r="I1600" s="12">
        <f t="shared" si="308"/>
        <v>0.17537342596422456</v>
      </c>
      <c r="J1600" s="28">
        <f t="shared" si="309"/>
        <v>1088040</v>
      </c>
      <c r="K1600" s="9">
        <f t="shared" si="310"/>
        <v>1278850</v>
      </c>
      <c r="L1600" s="8">
        <f t="shared" si="311"/>
        <v>1046190</v>
      </c>
      <c r="M1600" s="9">
        <f t="shared" si="312"/>
        <v>1229670</v>
      </c>
      <c r="N1600" s="8">
        <f t="shared" si="313"/>
        <v>1004340</v>
      </c>
      <c r="O1600" s="9">
        <f t="shared" si="314"/>
        <v>1180480</v>
      </c>
      <c r="P1600" s="8">
        <f t="shared" si="315"/>
        <v>1065950</v>
      </c>
      <c r="Q1600" s="29">
        <f t="shared" si="316"/>
        <v>1252890</v>
      </c>
    </row>
    <row r="1601" spans="1:17" x14ac:dyDescent="0.65">
      <c r="A1601" s="18" t="s">
        <v>1701</v>
      </c>
      <c r="B1601" s="19" t="s">
        <v>3240</v>
      </c>
      <c r="C1601" s="11">
        <v>10839.75</v>
      </c>
      <c r="D1601" s="3">
        <v>12748.249999999998</v>
      </c>
      <c r="E1601" s="4">
        <f t="shared" si="304"/>
        <v>796721.625</v>
      </c>
      <c r="F1601" s="5">
        <f t="shared" si="305"/>
        <v>936996.37499999988</v>
      </c>
      <c r="G1601" s="4">
        <f t="shared" si="306"/>
        <v>882355.65</v>
      </c>
      <c r="H1601" s="5">
        <f t="shared" si="307"/>
        <v>1037707.5499999999</v>
      </c>
      <c r="I1601" s="12">
        <f t="shared" si="308"/>
        <v>0.17606494614728185</v>
      </c>
      <c r="J1601" s="28">
        <f t="shared" si="309"/>
        <v>1035740</v>
      </c>
      <c r="K1601" s="9">
        <f t="shared" si="310"/>
        <v>1218100</v>
      </c>
      <c r="L1601" s="8">
        <f t="shared" si="311"/>
        <v>995900</v>
      </c>
      <c r="M1601" s="9">
        <f t="shared" si="312"/>
        <v>1171250</v>
      </c>
      <c r="N1601" s="8">
        <f t="shared" si="313"/>
        <v>956070</v>
      </c>
      <c r="O1601" s="9">
        <f t="shared" si="314"/>
        <v>1124400</v>
      </c>
      <c r="P1601" s="8">
        <f t="shared" si="315"/>
        <v>1014710</v>
      </c>
      <c r="Q1601" s="29">
        <f t="shared" si="316"/>
        <v>1193360</v>
      </c>
    </row>
    <row r="1602" spans="1:17" x14ac:dyDescent="0.65">
      <c r="A1602" s="18" t="s">
        <v>1702</v>
      </c>
      <c r="B1602" s="19" t="s">
        <v>3241</v>
      </c>
      <c r="C1602" s="11">
        <v>10947.79</v>
      </c>
      <c r="D1602" s="3">
        <v>12873.75</v>
      </c>
      <c r="E1602" s="4">
        <f t="shared" si="304"/>
        <v>804662.56500000006</v>
      </c>
      <c r="F1602" s="5">
        <f t="shared" si="305"/>
        <v>946220.625</v>
      </c>
      <c r="G1602" s="4">
        <f t="shared" si="306"/>
        <v>891150.10600000015</v>
      </c>
      <c r="H1602" s="5">
        <f t="shared" si="307"/>
        <v>1047923.2500000001</v>
      </c>
      <c r="I1602" s="12">
        <f t="shared" si="308"/>
        <v>0.17592226376282327</v>
      </c>
      <c r="J1602" s="28">
        <f t="shared" si="309"/>
        <v>1046060</v>
      </c>
      <c r="K1602" s="9">
        <f t="shared" si="310"/>
        <v>1230090</v>
      </c>
      <c r="L1602" s="8">
        <f t="shared" si="311"/>
        <v>1005830</v>
      </c>
      <c r="M1602" s="9">
        <f t="shared" si="312"/>
        <v>1182780</v>
      </c>
      <c r="N1602" s="8">
        <f t="shared" si="313"/>
        <v>965600</v>
      </c>
      <c r="O1602" s="9">
        <f t="shared" si="314"/>
        <v>1135460</v>
      </c>
      <c r="P1602" s="8">
        <f t="shared" si="315"/>
        <v>1024820</v>
      </c>
      <c r="Q1602" s="29">
        <f t="shared" si="316"/>
        <v>1205110</v>
      </c>
    </row>
    <row r="1603" spans="1:17" x14ac:dyDescent="0.65">
      <c r="A1603" s="18" t="s">
        <v>1375</v>
      </c>
      <c r="B1603" s="19" t="s">
        <v>3242</v>
      </c>
      <c r="C1603" s="11">
        <v>16720.400000000001</v>
      </c>
      <c r="D1603" s="3">
        <v>19474.590000000004</v>
      </c>
      <c r="E1603" s="4">
        <f t="shared" si="304"/>
        <v>1228949.4000000001</v>
      </c>
      <c r="F1603" s="5">
        <f t="shared" si="305"/>
        <v>1431382.3650000002</v>
      </c>
      <c r="G1603" s="4">
        <f t="shared" si="306"/>
        <v>1361040.5600000003</v>
      </c>
      <c r="H1603" s="5">
        <f t="shared" si="307"/>
        <v>1585231.6260000004</v>
      </c>
      <c r="I1603" s="12">
        <f t="shared" si="308"/>
        <v>0.16472034161862159</v>
      </c>
      <c r="J1603" s="28">
        <f t="shared" si="309"/>
        <v>1597630</v>
      </c>
      <c r="K1603" s="9">
        <f t="shared" si="310"/>
        <v>1860800</v>
      </c>
      <c r="L1603" s="8">
        <f t="shared" si="311"/>
        <v>1536190</v>
      </c>
      <c r="M1603" s="9">
        <f t="shared" si="312"/>
        <v>1789230</v>
      </c>
      <c r="N1603" s="8">
        <f t="shared" si="313"/>
        <v>1474740</v>
      </c>
      <c r="O1603" s="9">
        <f t="shared" si="314"/>
        <v>1717660</v>
      </c>
      <c r="P1603" s="8">
        <f t="shared" si="315"/>
        <v>1565200</v>
      </c>
      <c r="Q1603" s="29">
        <f t="shared" si="316"/>
        <v>1823020</v>
      </c>
    </row>
    <row r="1604" spans="1:17" x14ac:dyDescent="0.65">
      <c r="A1604" s="18" t="s">
        <v>1376</v>
      </c>
      <c r="B1604" s="19" t="s">
        <v>3243</v>
      </c>
      <c r="C1604" s="11">
        <v>16043.01</v>
      </c>
      <c r="D1604" s="3">
        <v>18676.96</v>
      </c>
      <c r="E1604" s="4">
        <f t="shared" si="304"/>
        <v>1179161.2350000001</v>
      </c>
      <c r="F1604" s="5">
        <f t="shared" si="305"/>
        <v>1372756.5599999998</v>
      </c>
      <c r="G1604" s="4">
        <f t="shared" si="306"/>
        <v>1305901.0140000002</v>
      </c>
      <c r="H1604" s="5">
        <f t="shared" si="307"/>
        <v>1520304.544</v>
      </c>
      <c r="I1604" s="12">
        <f t="shared" si="308"/>
        <v>0.16418053719345682</v>
      </c>
      <c r="J1604" s="28">
        <f t="shared" si="309"/>
        <v>1532910</v>
      </c>
      <c r="K1604" s="9">
        <f t="shared" si="310"/>
        <v>1784580</v>
      </c>
      <c r="L1604" s="8">
        <f t="shared" si="311"/>
        <v>1473950</v>
      </c>
      <c r="M1604" s="9">
        <f t="shared" si="312"/>
        <v>1715950</v>
      </c>
      <c r="N1604" s="8">
        <f t="shared" si="313"/>
        <v>1414990</v>
      </c>
      <c r="O1604" s="9">
        <f t="shared" si="314"/>
        <v>1647310</v>
      </c>
      <c r="P1604" s="8">
        <f t="shared" si="315"/>
        <v>1501790</v>
      </c>
      <c r="Q1604" s="29">
        <f t="shared" si="316"/>
        <v>1748350</v>
      </c>
    </row>
    <row r="1605" spans="1:17" x14ac:dyDescent="0.65">
      <c r="A1605" s="18" t="s">
        <v>1377</v>
      </c>
      <c r="B1605" s="19" t="s">
        <v>3244</v>
      </c>
      <c r="C1605" s="11">
        <v>13901.41</v>
      </c>
      <c r="D1605" s="3">
        <v>16173.880000000001</v>
      </c>
      <c r="E1605" s="4">
        <f t="shared" ref="E1605:E1668" si="317">IFERROR(C1605*73.5,"-")</f>
        <v>1021753.635</v>
      </c>
      <c r="F1605" s="5">
        <f t="shared" ref="F1605:F1668" si="318">IFERROR(D1605*73.5,"-")</f>
        <v>1188780.1800000002</v>
      </c>
      <c r="G1605" s="4">
        <f t="shared" ref="G1605:G1668" si="319">IFERROR(C1605*81.4,"-")</f>
        <v>1131574.774</v>
      </c>
      <c r="H1605" s="5">
        <f t="shared" ref="H1605:H1668" si="320">IFERROR(D1605*81.4,"-")</f>
        <v>1316553.8320000002</v>
      </c>
      <c r="I1605" s="12">
        <f t="shared" ref="I1605:I1668" si="321">IFERROR(D1605/C1605-1,"-")</f>
        <v>0.16347046810359522</v>
      </c>
      <c r="J1605" s="28">
        <f t="shared" ref="J1605:J1668" si="322">IFERROR(ROUND(E1605*1.3,-1),"-")</f>
        <v>1328280</v>
      </c>
      <c r="K1605" s="9">
        <f t="shared" ref="K1605:K1668" si="323">IFERROR(ROUND(F1605*1.3,-1),"-")</f>
        <v>1545410</v>
      </c>
      <c r="L1605" s="8">
        <f t="shared" ref="L1605:L1668" si="324">IFERROR(ROUND(E1605*1.25,-1),"-")</f>
        <v>1277190</v>
      </c>
      <c r="M1605" s="9">
        <f t="shared" ref="M1605:M1668" si="325">IFERROR(ROUND(F1605*1.25,-1),"-")</f>
        <v>1485980</v>
      </c>
      <c r="N1605" s="8">
        <f t="shared" ref="N1605:N1668" si="326">IFERROR(ROUND(E1605*1.2,-1),"-")</f>
        <v>1226100</v>
      </c>
      <c r="O1605" s="9">
        <f t="shared" ref="O1605:O1668" si="327">IFERROR(ROUND(F1605*1.2,-1),"-")</f>
        <v>1426540</v>
      </c>
      <c r="P1605" s="8">
        <f t="shared" ref="P1605:P1668" si="328">IFERROR(ROUND(G1605*1.15,-1),"-")</f>
        <v>1301310</v>
      </c>
      <c r="Q1605" s="29">
        <f t="shared" ref="Q1605:Q1668" si="329">IFERROR(ROUND(H1605*1.15,-1),"-")</f>
        <v>1514040</v>
      </c>
    </row>
    <row r="1606" spans="1:17" x14ac:dyDescent="0.65">
      <c r="A1606" s="18" t="s">
        <v>1378</v>
      </c>
      <c r="B1606" s="19" t="s">
        <v>3245</v>
      </c>
      <c r="C1606" s="11">
        <v>13429.81</v>
      </c>
      <c r="D1606" s="3">
        <v>15630.519999999999</v>
      </c>
      <c r="E1606" s="4">
        <f t="shared" si="317"/>
        <v>987091.03499999992</v>
      </c>
      <c r="F1606" s="5">
        <f t="shared" si="318"/>
        <v>1148843.22</v>
      </c>
      <c r="G1606" s="4">
        <f t="shared" si="319"/>
        <v>1093186.534</v>
      </c>
      <c r="H1606" s="5">
        <f t="shared" si="320"/>
        <v>1272324.328</v>
      </c>
      <c r="I1606" s="12">
        <f t="shared" si="321"/>
        <v>0.16386754540831183</v>
      </c>
      <c r="J1606" s="28">
        <f t="shared" si="322"/>
        <v>1283220</v>
      </c>
      <c r="K1606" s="9">
        <f t="shared" si="323"/>
        <v>1493500</v>
      </c>
      <c r="L1606" s="8">
        <f t="shared" si="324"/>
        <v>1233860</v>
      </c>
      <c r="M1606" s="9">
        <f t="shared" si="325"/>
        <v>1436050</v>
      </c>
      <c r="N1606" s="8">
        <f t="shared" si="326"/>
        <v>1184510</v>
      </c>
      <c r="O1606" s="9">
        <f t="shared" si="327"/>
        <v>1378610</v>
      </c>
      <c r="P1606" s="8">
        <f t="shared" si="328"/>
        <v>1257160</v>
      </c>
      <c r="Q1606" s="29">
        <f t="shared" si="329"/>
        <v>1463170</v>
      </c>
    </row>
    <row r="1607" spans="1:17" x14ac:dyDescent="0.65">
      <c r="A1607" s="18" t="s">
        <v>1379</v>
      </c>
      <c r="B1607" s="19" t="s">
        <v>3246</v>
      </c>
      <c r="C1607" s="11">
        <v>13381.06</v>
      </c>
      <c r="D1607" s="3">
        <v>15575.85</v>
      </c>
      <c r="E1607" s="4">
        <f t="shared" si="317"/>
        <v>983507.90999999992</v>
      </c>
      <c r="F1607" s="5">
        <f t="shared" si="318"/>
        <v>1144824.9750000001</v>
      </c>
      <c r="G1607" s="4">
        <f t="shared" si="319"/>
        <v>1089218.284</v>
      </c>
      <c r="H1607" s="5">
        <f t="shared" si="320"/>
        <v>1267874.1900000002</v>
      </c>
      <c r="I1607" s="12">
        <f t="shared" si="321"/>
        <v>0.16402213277572941</v>
      </c>
      <c r="J1607" s="28">
        <f t="shared" si="322"/>
        <v>1278560</v>
      </c>
      <c r="K1607" s="9">
        <f t="shared" si="323"/>
        <v>1488270</v>
      </c>
      <c r="L1607" s="8">
        <f t="shared" si="324"/>
        <v>1229380</v>
      </c>
      <c r="M1607" s="9">
        <f t="shared" si="325"/>
        <v>1431030</v>
      </c>
      <c r="N1607" s="8">
        <f t="shared" si="326"/>
        <v>1180210</v>
      </c>
      <c r="O1607" s="9">
        <f t="shared" si="327"/>
        <v>1373790</v>
      </c>
      <c r="P1607" s="8">
        <f t="shared" si="328"/>
        <v>1252600</v>
      </c>
      <c r="Q1607" s="29">
        <f t="shared" si="329"/>
        <v>1458060</v>
      </c>
    </row>
    <row r="1608" spans="1:17" x14ac:dyDescent="0.65">
      <c r="A1608" s="18" t="s">
        <v>1380</v>
      </c>
      <c r="B1608" s="19" t="s">
        <v>3247</v>
      </c>
      <c r="C1608" s="11">
        <v>12920.72</v>
      </c>
      <c r="D1608" s="3">
        <v>15045.4</v>
      </c>
      <c r="E1608" s="4">
        <f t="shared" si="317"/>
        <v>949672.91999999993</v>
      </c>
      <c r="F1608" s="5">
        <f t="shared" si="318"/>
        <v>1105836.8999999999</v>
      </c>
      <c r="G1608" s="4">
        <f t="shared" si="319"/>
        <v>1051746.608</v>
      </c>
      <c r="H1608" s="5">
        <f t="shared" si="320"/>
        <v>1224695.56</v>
      </c>
      <c r="I1608" s="12">
        <f t="shared" si="321"/>
        <v>0.16443975258344734</v>
      </c>
      <c r="J1608" s="28">
        <f t="shared" si="322"/>
        <v>1234570</v>
      </c>
      <c r="K1608" s="9">
        <f t="shared" si="323"/>
        <v>1437590</v>
      </c>
      <c r="L1608" s="8">
        <f t="shared" si="324"/>
        <v>1187090</v>
      </c>
      <c r="M1608" s="9">
        <f t="shared" si="325"/>
        <v>1382300</v>
      </c>
      <c r="N1608" s="8">
        <f t="shared" si="326"/>
        <v>1139610</v>
      </c>
      <c r="O1608" s="9">
        <f t="shared" si="327"/>
        <v>1327000</v>
      </c>
      <c r="P1608" s="8">
        <f t="shared" si="328"/>
        <v>1209510</v>
      </c>
      <c r="Q1608" s="29">
        <f t="shared" si="329"/>
        <v>1408400</v>
      </c>
    </row>
    <row r="1609" spans="1:17" x14ac:dyDescent="0.65">
      <c r="A1609" s="18" t="s">
        <v>1381</v>
      </c>
      <c r="B1609" s="19" t="s">
        <v>3248</v>
      </c>
      <c r="C1609" s="11">
        <v>12801.33</v>
      </c>
      <c r="D1609" s="3">
        <v>14898.69</v>
      </c>
      <c r="E1609" s="4">
        <f t="shared" si="317"/>
        <v>940897.755</v>
      </c>
      <c r="F1609" s="5">
        <f t="shared" si="318"/>
        <v>1095053.7150000001</v>
      </c>
      <c r="G1609" s="4">
        <f t="shared" si="319"/>
        <v>1042028.2620000001</v>
      </c>
      <c r="H1609" s="5">
        <f t="shared" si="320"/>
        <v>1212753.3660000002</v>
      </c>
      <c r="I1609" s="12">
        <f t="shared" si="321"/>
        <v>0.16383922608041512</v>
      </c>
      <c r="J1609" s="28">
        <f t="shared" si="322"/>
        <v>1223170</v>
      </c>
      <c r="K1609" s="9">
        <f t="shared" si="323"/>
        <v>1423570</v>
      </c>
      <c r="L1609" s="8">
        <f t="shared" si="324"/>
        <v>1176120</v>
      </c>
      <c r="M1609" s="9">
        <f t="shared" si="325"/>
        <v>1368820</v>
      </c>
      <c r="N1609" s="8">
        <f t="shared" si="326"/>
        <v>1129080</v>
      </c>
      <c r="O1609" s="9">
        <f t="shared" si="327"/>
        <v>1314060</v>
      </c>
      <c r="P1609" s="8">
        <f t="shared" si="328"/>
        <v>1198330</v>
      </c>
      <c r="Q1609" s="29">
        <f t="shared" si="329"/>
        <v>1394670</v>
      </c>
    </row>
    <row r="1610" spans="1:17" x14ac:dyDescent="0.65">
      <c r="A1610" s="18" t="s">
        <v>1382</v>
      </c>
      <c r="B1610" s="19" t="s">
        <v>3249</v>
      </c>
      <c r="C1610" s="11">
        <v>14237.98</v>
      </c>
      <c r="D1610" s="3">
        <v>16500.099999999999</v>
      </c>
      <c r="E1610" s="4">
        <f t="shared" si="317"/>
        <v>1046491.5299999999</v>
      </c>
      <c r="F1610" s="5">
        <f t="shared" si="318"/>
        <v>1212757.3499999999</v>
      </c>
      <c r="G1610" s="4">
        <f t="shared" si="319"/>
        <v>1158971.5720000002</v>
      </c>
      <c r="H1610" s="5">
        <f t="shared" si="320"/>
        <v>1343108.14</v>
      </c>
      <c r="I1610" s="12">
        <f t="shared" si="321"/>
        <v>0.15887927922359757</v>
      </c>
      <c r="J1610" s="28">
        <f t="shared" si="322"/>
        <v>1360440</v>
      </c>
      <c r="K1610" s="9">
        <f t="shared" si="323"/>
        <v>1576580</v>
      </c>
      <c r="L1610" s="8">
        <f t="shared" si="324"/>
        <v>1308110</v>
      </c>
      <c r="M1610" s="9">
        <f t="shared" si="325"/>
        <v>1515950</v>
      </c>
      <c r="N1610" s="8">
        <f t="shared" si="326"/>
        <v>1255790</v>
      </c>
      <c r="O1610" s="9">
        <f t="shared" si="327"/>
        <v>1455310</v>
      </c>
      <c r="P1610" s="8">
        <f t="shared" si="328"/>
        <v>1332820</v>
      </c>
      <c r="Q1610" s="29">
        <f t="shared" si="329"/>
        <v>1544570</v>
      </c>
    </row>
    <row r="1611" spans="1:17" x14ac:dyDescent="0.65">
      <c r="A1611" s="18" t="s">
        <v>1383</v>
      </c>
      <c r="B1611" s="19" t="s">
        <v>3250</v>
      </c>
      <c r="C1611" s="11">
        <v>12722.38</v>
      </c>
      <c r="D1611" s="3">
        <v>14815.46</v>
      </c>
      <c r="E1611" s="4">
        <f t="shared" si="317"/>
        <v>935094.92999999993</v>
      </c>
      <c r="F1611" s="5">
        <f t="shared" si="318"/>
        <v>1088936.3099999998</v>
      </c>
      <c r="G1611" s="4">
        <f t="shared" si="319"/>
        <v>1035601.732</v>
      </c>
      <c r="H1611" s="5">
        <f t="shared" si="320"/>
        <v>1205978.4439999999</v>
      </c>
      <c r="I1611" s="12">
        <f t="shared" si="321"/>
        <v>0.16451953172283806</v>
      </c>
      <c r="J1611" s="28">
        <f t="shared" si="322"/>
        <v>1215620</v>
      </c>
      <c r="K1611" s="9">
        <f t="shared" si="323"/>
        <v>1415620</v>
      </c>
      <c r="L1611" s="8">
        <f t="shared" si="324"/>
        <v>1168870</v>
      </c>
      <c r="M1611" s="9">
        <f t="shared" si="325"/>
        <v>1361170</v>
      </c>
      <c r="N1611" s="8">
        <f t="shared" si="326"/>
        <v>1122110</v>
      </c>
      <c r="O1611" s="9">
        <f t="shared" si="327"/>
        <v>1306720</v>
      </c>
      <c r="P1611" s="8">
        <f t="shared" si="328"/>
        <v>1190940</v>
      </c>
      <c r="Q1611" s="29">
        <f t="shared" si="329"/>
        <v>1386880</v>
      </c>
    </row>
    <row r="1612" spans="1:17" x14ac:dyDescent="0.65">
      <c r="A1612" s="18" t="s">
        <v>3489</v>
      </c>
      <c r="B1612" s="24" t="s">
        <v>3491</v>
      </c>
      <c r="C1612" s="11">
        <v>9711.41</v>
      </c>
      <c r="D1612" s="3">
        <v>11445.84</v>
      </c>
      <c r="E1612" s="4">
        <f t="shared" si="317"/>
        <v>713788.63500000001</v>
      </c>
      <c r="F1612" s="5">
        <f t="shared" si="318"/>
        <v>841269.24</v>
      </c>
      <c r="G1612" s="4">
        <f t="shared" si="319"/>
        <v>790508.77400000009</v>
      </c>
      <c r="H1612" s="5">
        <f t="shared" si="320"/>
        <v>931691.37600000005</v>
      </c>
      <c r="I1612" s="12">
        <f t="shared" si="321"/>
        <v>0.17859713471061367</v>
      </c>
      <c r="J1612" s="28">
        <f t="shared" si="322"/>
        <v>927930</v>
      </c>
      <c r="K1612" s="9">
        <f t="shared" si="323"/>
        <v>1093650</v>
      </c>
      <c r="L1612" s="8">
        <f t="shared" si="324"/>
        <v>892240</v>
      </c>
      <c r="M1612" s="9">
        <f t="shared" si="325"/>
        <v>1051590</v>
      </c>
      <c r="N1612" s="8">
        <f t="shared" si="326"/>
        <v>856550</v>
      </c>
      <c r="O1612" s="9">
        <f t="shared" si="327"/>
        <v>1009520</v>
      </c>
      <c r="P1612" s="8">
        <f t="shared" si="328"/>
        <v>909090</v>
      </c>
      <c r="Q1612" s="29">
        <f t="shared" si="329"/>
        <v>1071450</v>
      </c>
    </row>
    <row r="1613" spans="1:17" x14ac:dyDescent="0.65">
      <c r="A1613" s="18" t="s">
        <v>3490</v>
      </c>
      <c r="B1613" s="24" t="s">
        <v>3492</v>
      </c>
      <c r="C1613" s="11">
        <v>9711.41</v>
      </c>
      <c r="D1613" s="3">
        <v>11445.84</v>
      </c>
      <c r="E1613" s="4">
        <f t="shared" si="317"/>
        <v>713788.63500000001</v>
      </c>
      <c r="F1613" s="5">
        <f t="shared" si="318"/>
        <v>841269.24</v>
      </c>
      <c r="G1613" s="4">
        <f t="shared" si="319"/>
        <v>790508.77400000009</v>
      </c>
      <c r="H1613" s="5">
        <f t="shared" si="320"/>
        <v>931691.37600000005</v>
      </c>
      <c r="I1613" s="12">
        <f t="shared" si="321"/>
        <v>0.17859713471061367</v>
      </c>
      <c r="J1613" s="28">
        <f t="shared" si="322"/>
        <v>927930</v>
      </c>
      <c r="K1613" s="9">
        <f t="shared" si="323"/>
        <v>1093650</v>
      </c>
      <c r="L1613" s="8">
        <f t="shared" si="324"/>
        <v>892240</v>
      </c>
      <c r="M1613" s="9">
        <f t="shared" si="325"/>
        <v>1051590</v>
      </c>
      <c r="N1613" s="8">
        <f t="shared" si="326"/>
        <v>856550</v>
      </c>
      <c r="O1613" s="9">
        <f t="shared" si="327"/>
        <v>1009520</v>
      </c>
      <c r="P1613" s="8">
        <f t="shared" si="328"/>
        <v>909090</v>
      </c>
      <c r="Q1613" s="29">
        <f t="shared" si="329"/>
        <v>1071450</v>
      </c>
    </row>
    <row r="1614" spans="1:17" x14ac:dyDescent="0.65">
      <c r="A1614" s="18" t="s">
        <v>1384</v>
      </c>
      <c r="B1614" s="19" t="s">
        <v>3251</v>
      </c>
      <c r="C1614" s="11">
        <v>10910.69</v>
      </c>
      <c r="D1614" s="3">
        <v>12648.13</v>
      </c>
      <c r="E1614" s="4">
        <f t="shared" si="317"/>
        <v>801935.71500000008</v>
      </c>
      <c r="F1614" s="5">
        <f t="shared" si="318"/>
        <v>929637.55499999993</v>
      </c>
      <c r="G1614" s="4">
        <f t="shared" si="319"/>
        <v>888130.16600000008</v>
      </c>
      <c r="H1614" s="5">
        <f t="shared" si="320"/>
        <v>1029557.782</v>
      </c>
      <c r="I1614" s="12">
        <f t="shared" si="321"/>
        <v>0.15924199111146953</v>
      </c>
      <c r="J1614" s="28">
        <f t="shared" si="322"/>
        <v>1042520</v>
      </c>
      <c r="K1614" s="9">
        <f t="shared" si="323"/>
        <v>1208530</v>
      </c>
      <c r="L1614" s="8">
        <f t="shared" si="324"/>
        <v>1002420</v>
      </c>
      <c r="M1614" s="9">
        <f t="shared" si="325"/>
        <v>1162050</v>
      </c>
      <c r="N1614" s="8">
        <f t="shared" si="326"/>
        <v>962320</v>
      </c>
      <c r="O1614" s="9">
        <f t="shared" si="327"/>
        <v>1115570</v>
      </c>
      <c r="P1614" s="8">
        <f t="shared" si="328"/>
        <v>1021350</v>
      </c>
      <c r="Q1614" s="29">
        <f t="shared" si="329"/>
        <v>1183990</v>
      </c>
    </row>
    <row r="1615" spans="1:17" x14ac:dyDescent="0.65">
      <c r="A1615" s="18" t="s">
        <v>1385</v>
      </c>
      <c r="B1615" s="19" t="s">
        <v>3252</v>
      </c>
      <c r="C1615" s="11">
        <v>10475.61</v>
      </c>
      <c r="D1615" s="3">
        <v>12225.740000000002</v>
      </c>
      <c r="E1615" s="4">
        <f t="shared" si="317"/>
        <v>769957.33500000008</v>
      </c>
      <c r="F1615" s="5">
        <f t="shared" si="318"/>
        <v>898591.89000000013</v>
      </c>
      <c r="G1615" s="4">
        <f t="shared" si="319"/>
        <v>852714.6540000001</v>
      </c>
      <c r="H1615" s="5">
        <f t="shared" si="320"/>
        <v>995175.23600000015</v>
      </c>
      <c r="I1615" s="12">
        <f t="shared" si="321"/>
        <v>0.16706712067364116</v>
      </c>
      <c r="J1615" s="28">
        <f t="shared" si="322"/>
        <v>1000940</v>
      </c>
      <c r="K1615" s="9">
        <f t="shared" si="323"/>
        <v>1168170</v>
      </c>
      <c r="L1615" s="8">
        <f t="shared" si="324"/>
        <v>962450</v>
      </c>
      <c r="M1615" s="9">
        <f t="shared" si="325"/>
        <v>1123240</v>
      </c>
      <c r="N1615" s="8">
        <f t="shared" si="326"/>
        <v>923950</v>
      </c>
      <c r="O1615" s="9">
        <f t="shared" si="327"/>
        <v>1078310</v>
      </c>
      <c r="P1615" s="8">
        <f t="shared" si="328"/>
        <v>980620</v>
      </c>
      <c r="Q1615" s="29">
        <f t="shared" si="329"/>
        <v>1144450</v>
      </c>
    </row>
    <row r="1616" spans="1:17" x14ac:dyDescent="0.65">
      <c r="A1616" s="18" t="s">
        <v>1386</v>
      </c>
      <c r="B1616" s="19" t="s">
        <v>3253</v>
      </c>
      <c r="C1616" s="11">
        <v>12549.07</v>
      </c>
      <c r="D1616" s="3">
        <v>14601.83</v>
      </c>
      <c r="E1616" s="4">
        <f t="shared" si="317"/>
        <v>922356.64500000002</v>
      </c>
      <c r="F1616" s="5">
        <f t="shared" si="318"/>
        <v>1073234.5049999999</v>
      </c>
      <c r="G1616" s="4">
        <f t="shared" si="319"/>
        <v>1021494.2980000001</v>
      </c>
      <c r="H1616" s="5">
        <f t="shared" si="320"/>
        <v>1188588.9620000001</v>
      </c>
      <c r="I1616" s="12">
        <f t="shared" si="321"/>
        <v>0.16357865562946095</v>
      </c>
      <c r="J1616" s="28">
        <f t="shared" si="322"/>
        <v>1199060</v>
      </c>
      <c r="K1616" s="9">
        <f t="shared" si="323"/>
        <v>1395200</v>
      </c>
      <c r="L1616" s="8">
        <f t="shared" si="324"/>
        <v>1152950</v>
      </c>
      <c r="M1616" s="9">
        <f t="shared" si="325"/>
        <v>1341540</v>
      </c>
      <c r="N1616" s="8">
        <f t="shared" si="326"/>
        <v>1106830</v>
      </c>
      <c r="O1616" s="9">
        <f t="shared" si="327"/>
        <v>1287880</v>
      </c>
      <c r="P1616" s="8">
        <f t="shared" si="328"/>
        <v>1174720</v>
      </c>
      <c r="Q1616" s="29">
        <f t="shared" si="329"/>
        <v>1366880</v>
      </c>
    </row>
    <row r="1617" spans="1:17" x14ac:dyDescent="0.65">
      <c r="A1617" s="18" t="s">
        <v>1387</v>
      </c>
      <c r="B1617" s="19" t="s">
        <v>3254</v>
      </c>
      <c r="C1617" s="11">
        <v>10507.26</v>
      </c>
      <c r="D1617" s="3">
        <v>12309.720000000001</v>
      </c>
      <c r="E1617" s="4">
        <f t="shared" si="317"/>
        <v>772283.61</v>
      </c>
      <c r="F1617" s="5">
        <f t="shared" si="318"/>
        <v>904764.42</v>
      </c>
      <c r="G1617" s="4">
        <f t="shared" si="319"/>
        <v>855290.96400000004</v>
      </c>
      <c r="H1617" s="5">
        <f t="shared" si="320"/>
        <v>1002011.2080000002</v>
      </c>
      <c r="I1617" s="12">
        <f t="shared" si="321"/>
        <v>0.17154424654952871</v>
      </c>
      <c r="J1617" s="28">
        <f t="shared" si="322"/>
        <v>1003970</v>
      </c>
      <c r="K1617" s="9">
        <f t="shared" si="323"/>
        <v>1176190</v>
      </c>
      <c r="L1617" s="8">
        <f t="shared" si="324"/>
        <v>965350</v>
      </c>
      <c r="M1617" s="9">
        <f t="shared" si="325"/>
        <v>1130960</v>
      </c>
      <c r="N1617" s="8">
        <f t="shared" si="326"/>
        <v>926740</v>
      </c>
      <c r="O1617" s="9">
        <f t="shared" si="327"/>
        <v>1085720</v>
      </c>
      <c r="P1617" s="8">
        <f t="shared" si="328"/>
        <v>983580</v>
      </c>
      <c r="Q1617" s="29">
        <f t="shared" si="329"/>
        <v>1152310</v>
      </c>
    </row>
    <row r="1618" spans="1:17" x14ac:dyDescent="0.65">
      <c r="A1618" s="18" t="s">
        <v>1388</v>
      </c>
      <c r="B1618" s="19" t="s">
        <v>3255</v>
      </c>
      <c r="C1618" s="11">
        <v>7867.9</v>
      </c>
      <c r="D1618" s="3">
        <v>9314.7100000000009</v>
      </c>
      <c r="E1618" s="4">
        <f t="shared" si="317"/>
        <v>578290.65</v>
      </c>
      <c r="F1618" s="5">
        <f t="shared" si="318"/>
        <v>684631.18500000006</v>
      </c>
      <c r="G1618" s="4">
        <f t="shared" si="319"/>
        <v>640447.06000000006</v>
      </c>
      <c r="H1618" s="5">
        <f t="shared" si="320"/>
        <v>758217.39400000009</v>
      </c>
      <c r="I1618" s="12">
        <f t="shared" si="321"/>
        <v>0.18388769557315188</v>
      </c>
      <c r="J1618" s="28">
        <f t="shared" si="322"/>
        <v>751780</v>
      </c>
      <c r="K1618" s="9">
        <f t="shared" si="323"/>
        <v>890020</v>
      </c>
      <c r="L1618" s="8">
        <f t="shared" si="324"/>
        <v>722860</v>
      </c>
      <c r="M1618" s="9">
        <f t="shared" si="325"/>
        <v>855790</v>
      </c>
      <c r="N1618" s="8">
        <f t="shared" si="326"/>
        <v>693950</v>
      </c>
      <c r="O1618" s="9">
        <f t="shared" si="327"/>
        <v>821560</v>
      </c>
      <c r="P1618" s="8">
        <f t="shared" si="328"/>
        <v>736510</v>
      </c>
      <c r="Q1618" s="29">
        <f t="shared" si="329"/>
        <v>871950</v>
      </c>
    </row>
    <row r="1619" spans="1:17" x14ac:dyDescent="0.65">
      <c r="A1619" s="18" t="s">
        <v>1389</v>
      </c>
      <c r="B1619" s="19" t="s">
        <v>3256</v>
      </c>
      <c r="C1619" s="11">
        <v>6248.88</v>
      </c>
      <c r="D1619" s="3">
        <v>6404.97</v>
      </c>
      <c r="E1619" s="4">
        <f t="shared" si="317"/>
        <v>459292.68</v>
      </c>
      <c r="F1619" s="5">
        <f t="shared" si="318"/>
        <v>470765.29500000004</v>
      </c>
      <c r="G1619" s="4">
        <f t="shared" si="319"/>
        <v>508658.83200000005</v>
      </c>
      <c r="H1619" s="5">
        <f t="shared" si="320"/>
        <v>521364.55800000008</v>
      </c>
      <c r="I1619" s="12">
        <f t="shared" si="321"/>
        <v>2.4978876214617696E-2</v>
      </c>
      <c r="J1619" s="28">
        <f t="shared" si="322"/>
        <v>597080</v>
      </c>
      <c r="K1619" s="9">
        <f t="shared" si="323"/>
        <v>611990</v>
      </c>
      <c r="L1619" s="8">
        <f t="shared" si="324"/>
        <v>574120</v>
      </c>
      <c r="M1619" s="9">
        <f t="shared" si="325"/>
        <v>588460</v>
      </c>
      <c r="N1619" s="8">
        <f t="shared" si="326"/>
        <v>551150</v>
      </c>
      <c r="O1619" s="9">
        <f t="shared" si="327"/>
        <v>564920</v>
      </c>
      <c r="P1619" s="8">
        <f t="shared" si="328"/>
        <v>584960</v>
      </c>
      <c r="Q1619" s="29">
        <f t="shared" si="329"/>
        <v>599570</v>
      </c>
    </row>
    <row r="1620" spans="1:17" x14ac:dyDescent="0.65">
      <c r="A1620" s="18" t="s">
        <v>1390</v>
      </c>
      <c r="B1620" s="19" t="s">
        <v>3257</v>
      </c>
      <c r="C1620" s="11">
        <v>6491.57</v>
      </c>
      <c r="D1620" s="3">
        <v>6647.66</v>
      </c>
      <c r="E1620" s="4">
        <f t="shared" si="317"/>
        <v>477130.39499999996</v>
      </c>
      <c r="F1620" s="5">
        <f t="shared" si="318"/>
        <v>488603.01</v>
      </c>
      <c r="G1620" s="4">
        <f t="shared" si="319"/>
        <v>528413.79800000007</v>
      </c>
      <c r="H1620" s="5">
        <f t="shared" si="320"/>
        <v>541119.52399999998</v>
      </c>
      <c r="I1620" s="12">
        <f t="shared" si="321"/>
        <v>2.4045030709058057E-2</v>
      </c>
      <c r="J1620" s="28">
        <f t="shared" si="322"/>
        <v>620270</v>
      </c>
      <c r="K1620" s="9">
        <f t="shared" si="323"/>
        <v>635180</v>
      </c>
      <c r="L1620" s="8">
        <f t="shared" si="324"/>
        <v>596410</v>
      </c>
      <c r="M1620" s="9">
        <f t="shared" si="325"/>
        <v>610750</v>
      </c>
      <c r="N1620" s="8">
        <f t="shared" si="326"/>
        <v>572560</v>
      </c>
      <c r="O1620" s="9">
        <f t="shared" si="327"/>
        <v>586320</v>
      </c>
      <c r="P1620" s="8">
        <f t="shared" si="328"/>
        <v>607680</v>
      </c>
      <c r="Q1620" s="29">
        <f t="shared" si="329"/>
        <v>622290</v>
      </c>
    </row>
    <row r="1621" spans="1:17" x14ac:dyDescent="0.65">
      <c r="A1621" s="18" t="s">
        <v>1391</v>
      </c>
      <c r="B1621" s="19" t="s">
        <v>3258</v>
      </c>
      <c r="C1621" s="11">
        <v>6664.31</v>
      </c>
      <c r="D1621" s="3">
        <v>6820.39</v>
      </c>
      <c r="E1621" s="4">
        <f t="shared" si="317"/>
        <v>489826.78500000003</v>
      </c>
      <c r="F1621" s="5">
        <f t="shared" si="318"/>
        <v>501298.66500000004</v>
      </c>
      <c r="G1621" s="4">
        <f t="shared" si="319"/>
        <v>542474.83400000003</v>
      </c>
      <c r="H1621" s="5">
        <f t="shared" si="320"/>
        <v>555179.74600000004</v>
      </c>
      <c r="I1621" s="12">
        <f t="shared" si="321"/>
        <v>2.3420279068650851E-2</v>
      </c>
      <c r="J1621" s="28">
        <f t="shared" si="322"/>
        <v>636770</v>
      </c>
      <c r="K1621" s="9">
        <f t="shared" si="323"/>
        <v>651690</v>
      </c>
      <c r="L1621" s="8">
        <f t="shared" si="324"/>
        <v>612280</v>
      </c>
      <c r="M1621" s="9">
        <f t="shared" si="325"/>
        <v>626620</v>
      </c>
      <c r="N1621" s="8">
        <f t="shared" si="326"/>
        <v>587790</v>
      </c>
      <c r="O1621" s="9">
        <f t="shared" si="327"/>
        <v>601560</v>
      </c>
      <c r="P1621" s="8">
        <f t="shared" si="328"/>
        <v>623850</v>
      </c>
      <c r="Q1621" s="29">
        <f t="shared" si="329"/>
        <v>638460</v>
      </c>
    </row>
    <row r="1622" spans="1:17" x14ac:dyDescent="0.65">
      <c r="A1622" s="18" t="s">
        <v>1392</v>
      </c>
      <c r="B1622" s="19" t="s">
        <v>3259</v>
      </c>
      <c r="C1622" s="11">
        <v>6940.3</v>
      </c>
      <c r="D1622" s="3">
        <v>8232</v>
      </c>
      <c r="E1622" s="4">
        <f t="shared" si="317"/>
        <v>510112.05</v>
      </c>
      <c r="F1622" s="5">
        <f t="shared" si="318"/>
        <v>605052</v>
      </c>
      <c r="G1622" s="4">
        <f t="shared" si="319"/>
        <v>564940.42000000004</v>
      </c>
      <c r="H1622" s="5">
        <f t="shared" si="320"/>
        <v>670084.80000000005</v>
      </c>
      <c r="I1622" s="12">
        <f t="shared" si="321"/>
        <v>0.18611587395357554</v>
      </c>
      <c r="J1622" s="28">
        <f t="shared" si="322"/>
        <v>663150</v>
      </c>
      <c r="K1622" s="9">
        <f t="shared" si="323"/>
        <v>786570</v>
      </c>
      <c r="L1622" s="8">
        <f t="shared" si="324"/>
        <v>637640</v>
      </c>
      <c r="M1622" s="9">
        <f t="shared" si="325"/>
        <v>756320</v>
      </c>
      <c r="N1622" s="8">
        <f t="shared" si="326"/>
        <v>612130</v>
      </c>
      <c r="O1622" s="9">
        <f t="shared" si="327"/>
        <v>726060</v>
      </c>
      <c r="P1622" s="8">
        <f t="shared" si="328"/>
        <v>649680</v>
      </c>
      <c r="Q1622" s="29">
        <f t="shared" si="329"/>
        <v>770600</v>
      </c>
    </row>
    <row r="1623" spans="1:17" x14ac:dyDescent="0.65">
      <c r="A1623" s="18" t="s">
        <v>1393</v>
      </c>
      <c r="B1623" s="19" t="s">
        <v>3260</v>
      </c>
      <c r="C1623" s="11">
        <v>7118.56</v>
      </c>
      <c r="D1623" s="3">
        <v>8436.69</v>
      </c>
      <c r="E1623" s="4">
        <f t="shared" si="317"/>
        <v>523214.16000000003</v>
      </c>
      <c r="F1623" s="5">
        <f t="shared" si="318"/>
        <v>620096.71500000008</v>
      </c>
      <c r="G1623" s="4">
        <f t="shared" si="319"/>
        <v>579450.7840000001</v>
      </c>
      <c r="H1623" s="5">
        <f t="shared" si="320"/>
        <v>686746.56600000011</v>
      </c>
      <c r="I1623" s="12">
        <f t="shared" si="321"/>
        <v>0.18516806769908523</v>
      </c>
      <c r="J1623" s="28">
        <f t="shared" si="322"/>
        <v>680180</v>
      </c>
      <c r="K1623" s="9">
        <f t="shared" si="323"/>
        <v>806130</v>
      </c>
      <c r="L1623" s="8">
        <f t="shared" si="324"/>
        <v>654020</v>
      </c>
      <c r="M1623" s="9">
        <f t="shared" si="325"/>
        <v>775120</v>
      </c>
      <c r="N1623" s="8">
        <f t="shared" si="326"/>
        <v>627860</v>
      </c>
      <c r="O1623" s="9">
        <f t="shared" si="327"/>
        <v>744120</v>
      </c>
      <c r="P1623" s="8">
        <f t="shared" si="328"/>
        <v>666370</v>
      </c>
      <c r="Q1623" s="29">
        <f t="shared" si="329"/>
        <v>789760</v>
      </c>
    </row>
    <row r="1624" spans="1:17" x14ac:dyDescent="0.65">
      <c r="A1624" s="18" t="s">
        <v>1394</v>
      </c>
      <c r="B1624" s="19" t="s">
        <v>3261</v>
      </c>
      <c r="C1624" s="11">
        <v>5907.78</v>
      </c>
      <c r="D1624" s="3">
        <v>7029.97</v>
      </c>
      <c r="E1624" s="4">
        <f t="shared" si="317"/>
        <v>434221.82999999996</v>
      </c>
      <c r="F1624" s="5">
        <f t="shared" si="318"/>
        <v>516702.79500000004</v>
      </c>
      <c r="G1624" s="4">
        <f t="shared" si="319"/>
        <v>480893.29200000002</v>
      </c>
      <c r="H1624" s="5">
        <f t="shared" si="320"/>
        <v>572239.55800000008</v>
      </c>
      <c r="I1624" s="12">
        <f t="shared" si="321"/>
        <v>0.18995121686995797</v>
      </c>
      <c r="J1624" s="28">
        <f t="shared" si="322"/>
        <v>564490</v>
      </c>
      <c r="K1624" s="9">
        <f t="shared" si="323"/>
        <v>671710</v>
      </c>
      <c r="L1624" s="8">
        <f t="shared" si="324"/>
        <v>542780</v>
      </c>
      <c r="M1624" s="9">
        <f t="shared" si="325"/>
        <v>645880</v>
      </c>
      <c r="N1624" s="8">
        <f t="shared" si="326"/>
        <v>521070</v>
      </c>
      <c r="O1624" s="9">
        <f t="shared" si="327"/>
        <v>620040</v>
      </c>
      <c r="P1624" s="8">
        <f t="shared" si="328"/>
        <v>553030</v>
      </c>
      <c r="Q1624" s="29">
        <f t="shared" si="329"/>
        <v>658080</v>
      </c>
    </row>
    <row r="1625" spans="1:17" x14ac:dyDescent="0.65">
      <c r="A1625" s="18" t="s">
        <v>1395</v>
      </c>
      <c r="B1625" s="19" t="s">
        <v>3262</v>
      </c>
      <c r="C1625" s="11">
        <v>8142.53</v>
      </c>
      <c r="D1625" s="3">
        <v>8298.6200000000008</v>
      </c>
      <c r="E1625" s="4">
        <f t="shared" si="317"/>
        <v>598475.95499999996</v>
      </c>
      <c r="F1625" s="5">
        <f t="shared" si="318"/>
        <v>609948.57000000007</v>
      </c>
      <c r="G1625" s="4">
        <f t="shared" si="319"/>
        <v>662801.94200000004</v>
      </c>
      <c r="H1625" s="5">
        <f t="shared" si="320"/>
        <v>675507.66800000006</v>
      </c>
      <c r="I1625" s="12">
        <f t="shared" si="321"/>
        <v>1.9169717520230334E-2</v>
      </c>
      <c r="J1625" s="28">
        <f t="shared" si="322"/>
        <v>778020</v>
      </c>
      <c r="K1625" s="9">
        <f t="shared" si="323"/>
        <v>792930</v>
      </c>
      <c r="L1625" s="8">
        <f t="shared" si="324"/>
        <v>748090</v>
      </c>
      <c r="M1625" s="9">
        <f t="shared" si="325"/>
        <v>762440</v>
      </c>
      <c r="N1625" s="8">
        <f t="shared" si="326"/>
        <v>718170</v>
      </c>
      <c r="O1625" s="9">
        <f t="shared" si="327"/>
        <v>731940</v>
      </c>
      <c r="P1625" s="8">
        <f t="shared" si="328"/>
        <v>762220</v>
      </c>
      <c r="Q1625" s="29">
        <f t="shared" si="329"/>
        <v>776830</v>
      </c>
    </row>
    <row r="1626" spans="1:17" x14ac:dyDescent="0.65">
      <c r="A1626" s="18" t="s">
        <v>1396</v>
      </c>
      <c r="B1626" s="19" t="s">
        <v>3263</v>
      </c>
      <c r="C1626" s="11">
        <v>14223.02</v>
      </c>
      <c r="D1626" s="3">
        <v>14379.11</v>
      </c>
      <c r="E1626" s="4">
        <f t="shared" si="317"/>
        <v>1045391.9700000001</v>
      </c>
      <c r="F1626" s="5">
        <f t="shared" si="318"/>
        <v>1056864.585</v>
      </c>
      <c r="G1626" s="4">
        <f t="shared" si="319"/>
        <v>1157753.8280000002</v>
      </c>
      <c r="H1626" s="5">
        <f t="shared" si="320"/>
        <v>1170459.5540000002</v>
      </c>
      <c r="I1626" s="12">
        <f t="shared" si="321"/>
        <v>1.0974462526242679E-2</v>
      </c>
      <c r="J1626" s="28">
        <f t="shared" si="322"/>
        <v>1359010</v>
      </c>
      <c r="K1626" s="9">
        <f t="shared" si="323"/>
        <v>1373920</v>
      </c>
      <c r="L1626" s="8">
        <f t="shared" si="324"/>
        <v>1306740</v>
      </c>
      <c r="M1626" s="9">
        <f t="shared" si="325"/>
        <v>1321080</v>
      </c>
      <c r="N1626" s="8">
        <f t="shared" si="326"/>
        <v>1254470</v>
      </c>
      <c r="O1626" s="9">
        <f t="shared" si="327"/>
        <v>1268240</v>
      </c>
      <c r="P1626" s="8">
        <f t="shared" si="328"/>
        <v>1331420</v>
      </c>
      <c r="Q1626" s="29">
        <f t="shared" si="329"/>
        <v>1346030</v>
      </c>
    </row>
    <row r="1627" spans="1:17" x14ac:dyDescent="0.65">
      <c r="A1627" s="18" t="s">
        <v>1397</v>
      </c>
      <c r="B1627" s="19" t="s">
        <v>3264</v>
      </c>
      <c r="C1627" s="11">
        <v>6538.61</v>
      </c>
      <c r="D1627" s="3">
        <v>6694.7</v>
      </c>
      <c r="E1627" s="4">
        <f t="shared" si="317"/>
        <v>480587.83499999996</v>
      </c>
      <c r="F1627" s="5">
        <f t="shared" si="318"/>
        <v>492060.45</v>
      </c>
      <c r="G1627" s="4">
        <f t="shared" si="319"/>
        <v>532242.85400000005</v>
      </c>
      <c r="H1627" s="5">
        <f t="shared" si="320"/>
        <v>544948.58000000007</v>
      </c>
      <c r="I1627" s="12">
        <f t="shared" si="321"/>
        <v>2.3872046199421515E-2</v>
      </c>
      <c r="J1627" s="28">
        <f t="shared" si="322"/>
        <v>624760</v>
      </c>
      <c r="K1627" s="9">
        <f t="shared" si="323"/>
        <v>639680</v>
      </c>
      <c r="L1627" s="8">
        <f t="shared" si="324"/>
        <v>600730</v>
      </c>
      <c r="M1627" s="9">
        <f t="shared" si="325"/>
        <v>615080</v>
      </c>
      <c r="N1627" s="8">
        <f t="shared" si="326"/>
        <v>576710</v>
      </c>
      <c r="O1627" s="9">
        <f t="shared" si="327"/>
        <v>590470</v>
      </c>
      <c r="P1627" s="8">
        <f t="shared" si="328"/>
        <v>612080</v>
      </c>
      <c r="Q1627" s="29">
        <f t="shared" si="329"/>
        <v>626690</v>
      </c>
    </row>
    <row r="1628" spans="1:17" x14ac:dyDescent="0.65">
      <c r="A1628" s="18" t="s">
        <v>1398</v>
      </c>
      <c r="B1628" s="19" t="s">
        <v>3265</v>
      </c>
      <c r="C1628" s="11">
        <v>6633.98</v>
      </c>
      <c r="D1628" s="3">
        <v>6790.07</v>
      </c>
      <c r="E1628" s="4">
        <f t="shared" si="317"/>
        <v>487597.52999999997</v>
      </c>
      <c r="F1628" s="5">
        <f t="shared" si="318"/>
        <v>499070.14499999996</v>
      </c>
      <c r="G1628" s="4">
        <f t="shared" si="319"/>
        <v>540005.97199999995</v>
      </c>
      <c r="H1628" s="5">
        <f t="shared" si="320"/>
        <v>552711.69799999997</v>
      </c>
      <c r="I1628" s="12">
        <f t="shared" si="321"/>
        <v>2.3528862010437246E-2</v>
      </c>
      <c r="J1628" s="28">
        <f t="shared" si="322"/>
        <v>633880</v>
      </c>
      <c r="K1628" s="9">
        <f t="shared" si="323"/>
        <v>648790</v>
      </c>
      <c r="L1628" s="8">
        <f t="shared" si="324"/>
        <v>609500</v>
      </c>
      <c r="M1628" s="9">
        <f t="shared" si="325"/>
        <v>623840</v>
      </c>
      <c r="N1628" s="8">
        <f t="shared" si="326"/>
        <v>585120</v>
      </c>
      <c r="O1628" s="9">
        <f t="shared" si="327"/>
        <v>598880</v>
      </c>
      <c r="P1628" s="8">
        <f t="shared" si="328"/>
        <v>621010</v>
      </c>
      <c r="Q1628" s="29">
        <f t="shared" si="329"/>
        <v>635620</v>
      </c>
    </row>
    <row r="1629" spans="1:17" x14ac:dyDescent="0.65">
      <c r="A1629" s="18" t="s">
        <v>1399</v>
      </c>
      <c r="B1629" s="19" t="s">
        <v>3266</v>
      </c>
      <c r="C1629" s="11">
        <v>6534.56</v>
      </c>
      <c r="D1629" s="3">
        <v>6690.65</v>
      </c>
      <c r="E1629" s="4">
        <f t="shared" si="317"/>
        <v>480290.16000000003</v>
      </c>
      <c r="F1629" s="5">
        <f t="shared" si="318"/>
        <v>491762.77499999997</v>
      </c>
      <c r="G1629" s="4">
        <f t="shared" si="319"/>
        <v>531913.18400000012</v>
      </c>
      <c r="H1629" s="5">
        <f t="shared" si="320"/>
        <v>544618.91</v>
      </c>
      <c r="I1629" s="12">
        <f t="shared" si="321"/>
        <v>2.3886841654219948E-2</v>
      </c>
      <c r="J1629" s="28">
        <f t="shared" si="322"/>
        <v>624380</v>
      </c>
      <c r="K1629" s="9">
        <f t="shared" si="323"/>
        <v>639290</v>
      </c>
      <c r="L1629" s="8">
        <f t="shared" si="324"/>
        <v>600360</v>
      </c>
      <c r="M1629" s="9">
        <f t="shared" si="325"/>
        <v>614700</v>
      </c>
      <c r="N1629" s="8">
        <f t="shared" si="326"/>
        <v>576350</v>
      </c>
      <c r="O1629" s="9">
        <f t="shared" si="327"/>
        <v>590120</v>
      </c>
      <c r="P1629" s="8">
        <f t="shared" si="328"/>
        <v>611700</v>
      </c>
      <c r="Q1629" s="29">
        <f t="shared" si="329"/>
        <v>626310</v>
      </c>
    </row>
    <row r="1630" spans="1:17" x14ac:dyDescent="0.65">
      <c r="A1630" s="18" t="s">
        <v>1400</v>
      </c>
      <c r="B1630" s="19" t="s">
        <v>3267</v>
      </c>
      <c r="C1630" s="11">
        <v>6629.93</v>
      </c>
      <c r="D1630" s="3">
        <v>6786.02</v>
      </c>
      <c r="E1630" s="4">
        <f t="shared" si="317"/>
        <v>487299.85500000004</v>
      </c>
      <c r="F1630" s="5">
        <f t="shared" si="318"/>
        <v>498772.47000000003</v>
      </c>
      <c r="G1630" s="4">
        <f t="shared" si="319"/>
        <v>539676.30200000003</v>
      </c>
      <c r="H1630" s="5">
        <f t="shared" si="320"/>
        <v>552382.02800000005</v>
      </c>
      <c r="I1630" s="12">
        <f t="shared" si="321"/>
        <v>2.3543234996447948E-2</v>
      </c>
      <c r="J1630" s="28">
        <f t="shared" si="322"/>
        <v>633490</v>
      </c>
      <c r="K1630" s="9">
        <f t="shared" si="323"/>
        <v>648400</v>
      </c>
      <c r="L1630" s="8">
        <f t="shared" si="324"/>
        <v>609120</v>
      </c>
      <c r="M1630" s="9">
        <f t="shared" si="325"/>
        <v>623470</v>
      </c>
      <c r="N1630" s="8">
        <f t="shared" si="326"/>
        <v>584760</v>
      </c>
      <c r="O1630" s="9">
        <f t="shared" si="327"/>
        <v>598530</v>
      </c>
      <c r="P1630" s="8">
        <f t="shared" si="328"/>
        <v>620630</v>
      </c>
      <c r="Q1630" s="29">
        <f t="shared" si="329"/>
        <v>635240</v>
      </c>
    </row>
    <row r="1631" spans="1:17" x14ac:dyDescent="0.65">
      <c r="A1631" s="18" t="s">
        <v>1401</v>
      </c>
      <c r="B1631" s="19" t="s">
        <v>3268</v>
      </c>
      <c r="C1631" s="11">
        <v>5725.5</v>
      </c>
      <c r="D1631" s="3">
        <v>5881.59</v>
      </c>
      <c r="E1631" s="4">
        <f t="shared" si="317"/>
        <v>420824.25</v>
      </c>
      <c r="F1631" s="5">
        <f t="shared" si="318"/>
        <v>432296.86499999999</v>
      </c>
      <c r="G1631" s="4">
        <f t="shared" si="319"/>
        <v>466055.7</v>
      </c>
      <c r="H1631" s="5">
        <f t="shared" si="320"/>
        <v>478761.42600000004</v>
      </c>
      <c r="I1631" s="12">
        <f t="shared" si="321"/>
        <v>2.7262247838616638E-2</v>
      </c>
      <c r="J1631" s="28">
        <f t="shared" si="322"/>
        <v>547070</v>
      </c>
      <c r="K1631" s="9">
        <f t="shared" si="323"/>
        <v>561990</v>
      </c>
      <c r="L1631" s="8">
        <f t="shared" si="324"/>
        <v>526030</v>
      </c>
      <c r="M1631" s="9">
        <f t="shared" si="325"/>
        <v>540370</v>
      </c>
      <c r="N1631" s="8">
        <f t="shared" si="326"/>
        <v>504990</v>
      </c>
      <c r="O1631" s="9">
        <f t="shared" si="327"/>
        <v>518760</v>
      </c>
      <c r="P1631" s="8">
        <f t="shared" si="328"/>
        <v>535960</v>
      </c>
      <c r="Q1631" s="29">
        <f t="shared" si="329"/>
        <v>550580</v>
      </c>
    </row>
    <row r="1632" spans="1:17" x14ac:dyDescent="0.65">
      <c r="A1632" s="18" t="s">
        <v>1402</v>
      </c>
      <c r="B1632" s="19" t="s">
        <v>3269</v>
      </c>
      <c r="C1632" s="11">
        <v>4455.29</v>
      </c>
      <c r="D1632" s="3">
        <v>4611.38</v>
      </c>
      <c r="E1632" s="4">
        <f t="shared" si="317"/>
        <v>327463.815</v>
      </c>
      <c r="F1632" s="5">
        <f t="shared" si="318"/>
        <v>338936.43</v>
      </c>
      <c r="G1632" s="4">
        <f t="shared" si="319"/>
        <v>362660.60600000003</v>
      </c>
      <c r="H1632" s="5">
        <f t="shared" si="320"/>
        <v>375366.33200000005</v>
      </c>
      <c r="I1632" s="12">
        <f t="shared" si="321"/>
        <v>3.5034756435607939E-2</v>
      </c>
      <c r="J1632" s="28">
        <f t="shared" si="322"/>
        <v>425700</v>
      </c>
      <c r="K1632" s="9">
        <f t="shared" si="323"/>
        <v>440620</v>
      </c>
      <c r="L1632" s="8">
        <f t="shared" si="324"/>
        <v>409330</v>
      </c>
      <c r="M1632" s="9">
        <f t="shared" si="325"/>
        <v>423670</v>
      </c>
      <c r="N1632" s="8">
        <f t="shared" si="326"/>
        <v>392960</v>
      </c>
      <c r="O1632" s="9">
        <f t="shared" si="327"/>
        <v>406720</v>
      </c>
      <c r="P1632" s="8">
        <f t="shared" si="328"/>
        <v>417060</v>
      </c>
      <c r="Q1632" s="29">
        <f t="shared" si="329"/>
        <v>431670</v>
      </c>
    </row>
    <row r="1633" spans="1:17" x14ac:dyDescent="0.65">
      <c r="A1633" s="18" t="s">
        <v>1403</v>
      </c>
      <c r="B1633" s="19" t="s">
        <v>3270</v>
      </c>
      <c r="C1633" s="11">
        <v>3278.22</v>
      </c>
      <c r="D1633" s="3">
        <v>3434.31</v>
      </c>
      <c r="E1633" s="4">
        <f t="shared" si="317"/>
        <v>240949.16999999998</v>
      </c>
      <c r="F1633" s="5">
        <f t="shared" si="318"/>
        <v>252421.785</v>
      </c>
      <c r="G1633" s="4">
        <f t="shared" si="319"/>
        <v>266847.10800000001</v>
      </c>
      <c r="H1633" s="5">
        <f t="shared" si="320"/>
        <v>279552.83400000003</v>
      </c>
      <c r="I1633" s="12">
        <f t="shared" si="321"/>
        <v>4.7614254076907558E-2</v>
      </c>
      <c r="J1633" s="28">
        <f t="shared" si="322"/>
        <v>313230</v>
      </c>
      <c r="K1633" s="9">
        <f t="shared" si="323"/>
        <v>328150</v>
      </c>
      <c r="L1633" s="8">
        <f t="shared" si="324"/>
        <v>301190</v>
      </c>
      <c r="M1633" s="9">
        <f t="shared" si="325"/>
        <v>315530</v>
      </c>
      <c r="N1633" s="8">
        <f t="shared" si="326"/>
        <v>289140</v>
      </c>
      <c r="O1633" s="9">
        <f t="shared" si="327"/>
        <v>302910</v>
      </c>
      <c r="P1633" s="8">
        <f t="shared" si="328"/>
        <v>306870</v>
      </c>
      <c r="Q1633" s="29">
        <f t="shared" si="329"/>
        <v>321490</v>
      </c>
    </row>
    <row r="1634" spans="1:17" x14ac:dyDescent="0.65">
      <c r="A1634" s="18" t="s">
        <v>1404</v>
      </c>
      <c r="B1634" s="19" t="s">
        <v>3271</v>
      </c>
      <c r="C1634" s="11">
        <v>2857.37</v>
      </c>
      <c r="D1634" s="3">
        <v>3013.46</v>
      </c>
      <c r="E1634" s="4">
        <f t="shared" si="317"/>
        <v>210016.69499999998</v>
      </c>
      <c r="F1634" s="5">
        <f t="shared" si="318"/>
        <v>221489.31</v>
      </c>
      <c r="G1634" s="4">
        <f t="shared" si="319"/>
        <v>232589.91800000001</v>
      </c>
      <c r="H1634" s="5">
        <f t="shared" si="320"/>
        <v>245295.64400000003</v>
      </c>
      <c r="I1634" s="12">
        <f t="shared" si="321"/>
        <v>5.4627157141007299E-2</v>
      </c>
      <c r="J1634" s="28">
        <f t="shared" si="322"/>
        <v>273020</v>
      </c>
      <c r="K1634" s="9">
        <f t="shared" si="323"/>
        <v>287940</v>
      </c>
      <c r="L1634" s="8">
        <f t="shared" si="324"/>
        <v>262520</v>
      </c>
      <c r="M1634" s="9">
        <f t="shared" si="325"/>
        <v>276860</v>
      </c>
      <c r="N1634" s="8">
        <f t="shared" si="326"/>
        <v>252020</v>
      </c>
      <c r="O1634" s="9">
        <f t="shared" si="327"/>
        <v>265790</v>
      </c>
      <c r="P1634" s="8">
        <f t="shared" si="328"/>
        <v>267480</v>
      </c>
      <c r="Q1634" s="29">
        <f t="shared" si="329"/>
        <v>282090</v>
      </c>
    </row>
    <row r="1635" spans="1:17" x14ac:dyDescent="0.65">
      <c r="A1635" s="18" t="s">
        <v>1405</v>
      </c>
      <c r="B1635" s="19" t="s">
        <v>3272</v>
      </c>
      <c r="C1635" s="11">
        <v>3455.42</v>
      </c>
      <c r="D1635" s="3">
        <v>3611.51</v>
      </c>
      <c r="E1635" s="4">
        <f t="shared" si="317"/>
        <v>253973.37</v>
      </c>
      <c r="F1635" s="5">
        <f t="shared" si="318"/>
        <v>265445.98500000004</v>
      </c>
      <c r="G1635" s="4">
        <f t="shared" si="319"/>
        <v>281271.18800000002</v>
      </c>
      <c r="H1635" s="5">
        <f t="shared" si="320"/>
        <v>293976.91400000005</v>
      </c>
      <c r="I1635" s="12">
        <f t="shared" si="321"/>
        <v>4.5172511590486852E-2</v>
      </c>
      <c r="J1635" s="28">
        <f t="shared" si="322"/>
        <v>330170</v>
      </c>
      <c r="K1635" s="9">
        <f t="shared" si="323"/>
        <v>345080</v>
      </c>
      <c r="L1635" s="8">
        <f t="shared" si="324"/>
        <v>317470</v>
      </c>
      <c r="M1635" s="9">
        <f t="shared" si="325"/>
        <v>331810</v>
      </c>
      <c r="N1635" s="8">
        <f t="shared" si="326"/>
        <v>304770</v>
      </c>
      <c r="O1635" s="9">
        <f t="shared" si="327"/>
        <v>318540</v>
      </c>
      <c r="P1635" s="8">
        <f t="shared" si="328"/>
        <v>323460</v>
      </c>
      <c r="Q1635" s="29">
        <f t="shared" si="329"/>
        <v>338070</v>
      </c>
    </row>
    <row r="1636" spans="1:17" x14ac:dyDescent="0.65">
      <c r="A1636" s="18" t="s">
        <v>1406</v>
      </c>
      <c r="B1636" s="19" t="s">
        <v>3273</v>
      </c>
      <c r="C1636" s="11">
        <v>2775.9</v>
      </c>
      <c r="D1636" s="3">
        <v>2931.99</v>
      </c>
      <c r="E1636" s="4">
        <f t="shared" si="317"/>
        <v>204028.65</v>
      </c>
      <c r="F1636" s="5">
        <f t="shared" si="318"/>
        <v>215501.26499999998</v>
      </c>
      <c r="G1636" s="4">
        <f t="shared" si="319"/>
        <v>225958.26</v>
      </c>
      <c r="H1636" s="5">
        <f t="shared" si="320"/>
        <v>238663.986</v>
      </c>
      <c r="I1636" s="12">
        <f t="shared" si="321"/>
        <v>5.6230411758348531E-2</v>
      </c>
      <c r="J1636" s="28">
        <f t="shared" si="322"/>
        <v>265240</v>
      </c>
      <c r="K1636" s="9">
        <f t="shared" si="323"/>
        <v>280150</v>
      </c>
      <c r="L1636" s="8">
        <f t="shared" si="324"/>
        <v>255040</v>
      </c>
      <c r="M1636" s="9">
        <f t="shared" si="325"/>
        <v>269380</v>
      </c>
      <c r="N1636" s="8">
        <f t="shared" si="326"/>
        <v>244830</v>
      </c>
      <c r="O1636" s="9">
        <f t="shared" si="327"/>
        <v>258600</v>
      </c>
      <c r="P1636" s="8">
        <f t="shared" si="328"/>
        <v>259850</v>
      </c>
      <c r="Q1636" s="29">
        <f t="shared" si="329"/>
        <v>274460</v>
      </c>
    </row>
    <row r="1637" spans="1:17" x14ac:dyDescent="0.65">
      <c r="A1637" s="18" t="s">
        <v>1407</v>
      </c>
      <c r="B1637" s="19" t="s">
        <v>3274</v>
      </c>
      <c r="C1637" s="11">
        <v>3337.26</v>
      </c>
      <c r="D1637" s="3">
        <v>3493.34</v>
      </c>
      <c r="E1637" s="4">
        <f t="shared" si="317"/>
        <v>245288.61000000002</v>
      </c>
      <c r="F1637" s="5">
        <f t="shared" si="318"/>
        <v>256760.49000000002</v>
      </c>
      <c r="G1637" s="4">
        <f t="shared" si="319"/>
        <v>271652.96400000004</v>
      </c>
      <c r="H1637" s="5">
        <f t="shared" si="320"/>
        <v>284357.87600000005</v>
      </c>
      <c r="I1637" s="12">
        <f t="shared" si="321"/>
        <v>4.6768906228462859E-2</v>
      </c>
      <c r="J1637" s="28">
        <f t="shared" si="322"/>
        <v>318880</v>
      </c>
      <c r="K1637" s="9">
        <f t="shared" si="323"/>
        <v>333790</v>
      </c>
      <c r="L1637" s="8">
        <f t="shared" si="324"/>
        <v>306610</v>
      </c>
      <c r="M1637" s="9">
        <f t="shared" si="325"/>
        <v>320950</v>
      </c>
      <c r="N1637" s="8">
        <f t="shared" si="326"/>
        <v>294350</v>
      </c>
      <c r="O1637" s="9">
        <f t="shared" si="327"/>
        <v>308110</v>
      </c>
      <c r="P1637" s="8">
        <f t="shared" si="328"/>
        <v>312400</v>
      </c>
      <c r="Q1637" s="29">
        <f t="shared" si="329"/>
        <v>327010</v>
      </c>
    </row>
    <row r="1638" spans="1:17" x14ac:dyDescent="0.65">
      <c r="A1638" s="18" t="s">
        <v>1408</v>
      </c>
      <c r="B1638" s="19" t="s">
        <v>3275</v>
      </c>
      <c r="C1638" s="11">
        <v>4437.45</v>
      </c>
      <c r="D1638" s="3">
        <v>4593.53</v>
      </c>
      <c r="E1638" s="4">
        <f t="shared" si="317"/>
        <v>326152.57500000001</v>
      </c>
      <c r="F1638" s="5">
        <f t="shared" si="318"/>
        <v>337624.45499999996</v>
      </c>
      <c r="G1638" s="4">
        <f t="shared" si="319"/>
        <v>361208.43</v>
      </c>
      <c r="H1638" s="5">
        <f t="shared" si="320"/>
        <v>373913.342</v>
      </c>
      <c r="I1638" s="12">
        <f t="shared" si="321"/>
        <v>3.5173354065961338E-2</v>
      </c>
      <c r="J1638" s="28">
        <f t="shared" si="322"/>
        <v>424000</v>
      </c>
      <c r="K1638" s="9">
        <f t="shared" si="323"/>
        <v>438910</v>
      </c>
      <c r="L1638" s="8">
        <f t="shared" si="324"/>
        <v>407690</v>
      </c>
      <c r="M1638" s="9">
        <f t="shared" si="325"/>
        <v>422030</v>
      </c>
      <c r="N1638" s="8">
        <f t="shared" si="326"/>
        <v>391380</v>
      </c>
      <c r="O1638" s="9">
        <f t="shared" si="327"/>
        <v>405150</v>
      </c>
      <c r="P1638" s="8">
        <f t="shared" si="328"/>
        <v>415390</v>
      </c>
      <c r="Q1638" s="29">
        <f t="shared" si="329"/>
        <v>430000</v>
      </c>
    </row>
    <row r="1639" spans="1:17" x14ac:dyDescent="0.65">
      <c r="A1639" s="18" t="s">
        <v>1409</v>
      </c>
      <c r="B1639" s="19" t="s">
        <v>3276</v>
      </c>
      <c r="C1639" s="11">
        <v>4549.8500000000004</v>
      </c>
      <c r="D1639" s="3">
        <v>4705.9399999999996</v>
      </c>
      <c r="E1639" s="4">
        <f t="shared" si="317"/>
        <v>334413.97500000003</v>
      </c>
      <c r="F1639" s="5">
        <f t="shared" si="318"/>
        <v>345886.58999999997</v>
      </c>
      <c r="G1639" s="4">
        <f t="shared" si="319"/>
        <v>370357.79000000004</v>
      </c>
      <c r="H1639" s="5">
        <f t="shared" si="320"/>
        <v>383063.516</v>
      </c>
      <c r="I1639" s="12">
        <f t="shared" si="321"/>
        <v>3.4306625493147891E-2</v>
      </c>
      <c r="J1639" s="28">
        <f t="shared" si="322"/>
        <v>434740</v>
      </c>
      <c r="K1639" s="9">
        <f t="shared" si="323"/>
        <v>449650</v>
      </c>
      <c r="L1639" s="8">
        <f t="shared" si="324"/>
        <v>418020</v>
      </c>
      <c r="M1639" s="9">
        <f t="shared" si="325"/>
        <v>432360</v>
      </c>
      <c r="N1639" s="8">
        <f t="shared" si="326"/>
        <v>401300</v>
      </c>
      <c r="O1639" s="9">
        <f t="shared" si="327"/>
        <v>415060</v>
      </c>
      <c r="P1639" s="8">
        <f t="shared" si="328"/>
        <v>425910</v>
      </c>
      <c r="Q1639" s="29">
        <f t="shared" si="329"/>
        <v>440520</v>
      </c>
    </row>
    <row r="1640" spans="1:17" x14ac:dyDescent="0.65">
      <c r="A1640" s="18" t="s">
        <v>1410</v>
      </c>
      <c r="B1640" s="19" t="s">
        <v>3277</v>
      </c>
      <c r="C1640" s="11">
        <v>4354.0200000000004</v>
      </c>
      <c r="D1640" s="3">
        <v>4510.1000000000004</v>
      </c>
      <c r="E1640" s="4">
        <f t="shared" si="317"/>
        <v>320020.47000000003</v>
      </c>
      <c r="F1640" s="5">
        <f t="shared" si="318"/>
        <v>331492.35000000003</v>
      </c>
      <c r="G1640" s="4">
        <f t="shared" si="319"/>
        <v>354417.22800000006</v>
      </c>
      <c r="H1640" s="5">
        <f t="shared" si="320"/>
        <v>367122.14000000007</v>
      </c>
      <c r="I1640" s="12">
        <f t="shared" si="321"/>
        <v>3.5847331890987988E-2</v>
      </c>
      <c r="J1640" s="28">
        <f t="shared" si="322"/>
        <v>416030</v>
      </c>
      <c r="K1640" s="9">
        <f t="shared" si="323"/>
        <v>430940</v>
      </c>
      <c r="L1640" s="8">
        <f t="shared" si="324"/>
        <v>400030</v>
      </c>
      <c r="M1640" s="9">
        <f t="shared" si="325"/>
        <v>414370</v>
      </c>
      <c r="N1640" s="8">
        <f t="shared" si="326"/>
        <v>384020</v>
      </c>
      <c r="O1640" s="9">
        <f t="shared" si="327"/>
        <v>397790</v>
      </c>
      <c r="P1640" s="8">
        <f t="shared" si="328"/>
        <v>407580</v>
      </c>
      <c r="Q1640" s="29">
        <f t="shared" si="329"/>
        <v>422190</v>
      </c>
    </row>
    <row r="1641" spans="1:17" x14ac:dyDescent="0.65">
      <c r="A1641" s="18" t="s">
        <v>1411</v>
      </c>
      <c r="B1641" s="19" t="s">
        <v>3278</v>
      </c>
      <c r="C1641" s="11">
        <v>4532.1899999999996</v>
      </c>
      <c r="D1641" s="3">
        <v>4688.28</v>
      </c>
      <c r="E1641" s="4">
        <f t="shared" si="317"/>
        <v>333115.96499999997</v>
      </c>
      <c r="F1641" s="5">
        <f t="shared" si="318"/>
        <v>344588.57999999996</v>
      </c>
      <c r="G1641" s="4">
        <f t="shared" si="319"/>
        <v>368920.266</v>
      </c>
      <c r="H1641" s="5">
        <f t="shared" si="320"/>
        <v>381625.99200000003</v>
      </c>
      <c r="I1641" s="12">
        <f t="shared" si="321"/>
        <v>3.444030369424067E-2</v>
      </c>
      <c r="J1641" s="28">
        <f t="shared" si="322"/>
        <v>433050</v>
      </c>
      <c r="K1641" s="9">
        <f t="shared" si="323"/>
        <v>447970</v>
      </c>
      <c r="L1641" s="8">
        <f t="shared" si="324"/>
        <v>416390</v>
      </c>
      <c r="M1641" s="9">
        <f t="shared" si="325"/>
        <v>430740</v>
      </c>
      <c r="N1641" s="8">
        <f t="shared" si="326"/>
        <v>399740</v>
      </c>
      <c r="O1641" s="9">
        <f t="shared" si="327"/>
        <v>413510</v>
      </c>
      <c r="P1641" s="8">
        <f t="shared" si="328"/>
        <v>424260</v>
      </c>
      <c r="Q1641" s="29">
        <f t="shared" si="329"/>
        <v>438870</v>
      </c>
    </row>
    <row r="1642" spans="1:17" x14ac:dyDescent="0.65">
      <c r="A1642" s="18" t="s">
        <v>1412</v>
      </c>
      <c r="B1642" s="19" t="s">
        <v>3279</v>
      </c>
      <c r="C1642" s="11">
        <v>2461.31</v>
      </c>
      <c r="D1642" s="3">
        <v>2617.4</v>
      </c>
      <c r="E1642" s="4">
        <f t="shared" si="317"/>
        <v>180906.285</v>
      </c>
      <c r="F1642" s="5">
        <f t="shared" si="318"/>
        <v>192378.9</v>
      </c>
      <c r="G1642" s="4">
        <f t="shared" si="319"/>
        <v>200350.63400000002</v>
      </c>
      <c r="H1642" s="5">
        <f t="shared" si="320"/>
        <v>213056.36000000002</v>
      </c>
      <c r="I1642" s="12">
        <f t="shared" si="321"/>
        <v>6.3417448431932755E-2</v>
      </c>
      <c r="J1642" s="28">
        <f t="shared" si="322"/>
        <v>235180</v>
      </c>
      <c r="K1642" s="9">
        <f t="shared" si="323"/>
        <v>250090</v>
      </c>
      <c r="L1642" s="8">
        <f t="shared" si="324"/>
        <v>226130</v>
      </c>
      <c r="M1642" s="9">
        <f t="shared" si="325"/>
        <v>240470</v>
      </c>
      <c r="N1642" s="8">
        <f t="shared" si="326"/>
        <v>217090</v>
      </c>
      <c r="O1642" s="9">
        <f t="shared" si="327"/>
        <v>230850</v>
      </c>
      <c r="P1642" s="8">
        <f t="shared" si="328"/>
        <v>230400</v>
      </c>
      <c r="Q1642" s="29">
        <f t="shared" si="329"/>
        <v>245010</v>
      </c>
    </row>
    <row r="1643" spans="1:17" x14ac:dyDescent="0.65">
      <c r="A1643" s="18" t="s">
        <v>1413</v>
      </c>
      <c r="B1643" s="19" t="s">
        <v>3280</v>
      </c>
      <c r="C1643" s="11">
        <v>3877.26</v>
      </c>
      <c r="D1643" s="3">
        <v>4033.35</v>
      </c>
      <c r="E1643" s="4">
        <f t="shared" si="317"/>
        <v>284978.61000000004</v>
      </c>
      <c r="F1643" s="5">
        <f t="shared" si="318"/>
        <v>296451.22499999998</v>
      </c>
      <c r="G1643" s="4">
        <f t="shared" si="319"/>
        <v>315608.96400000004</v>
      </c>
      <c r="H1643" s="5">
        <f t="shared" si="320"/>
        <v>328314.69</v>
      </c>
      <c r="I1643" s="12">
        <f t="shared" si="321"/>
        <v>4.0257810928335802E-2</v>
      </c>
      <c r="J1643" s="28">
        <f t="shared" si="322"/>
        <v>370470</v>
      </c>
      <c r="K1643" s="9">
        <f t="shared" si="323"/>
        <v>385390</v>
      </c>
      <c r="L1643" s="8">
        <f t="shared" si="324"/>
        <v>356220</v>
      </c>
      <c r="M1643" s="9">
        <f t="shared" si="325"/>
        <v>370560</v>
      </c>
      <c r="N1643" s="8">
        <f t="shared" si="326"/>
        <v>341970</v>
      </c>
      <c r="O1643" s="9">
        <f t="shared" si="327"/>
        <v>355740</v>
      </c>
      <c r="P1643" s="8">
        <f t="shared" si="328"/>
        <v>362950</v>
      </c>
      <c r="Q1643" s="29">
        <f t="shared" si="329"/>
        <v>377560</v>
      </c>
    </row>
    <row r="1644" spans="1:17" x14ac:dyDescent="0.65">
      <c r="A1644" s="18" t="s">
        <v>1414</v>
      </c>
      <c r="B1644" s="19" t="s">
        <v>3281</v>
      </c>
      <c r="C1644" s="11">
        <v>3966.02</v>
      </c>
      <c r="D1644" s="3">
        <v>4122.1099999999997</v>
      </c>
      <c r="E1644" s="4">
        <f t="shared" si="317"/>
        <v>291502.46999999997</v>
      </c>
      <c r="F1644" s="5">
        <f t="shared" si="318"/>
        <v>302975.08499999996</v>
      </c>
      <c r="G1644" s="4">
        <f t="shared" si="319"/>
        <v>322834.02800000005</v>
      </c>
      <c r="H1644" s="5">
        <f t="shared" si="320"/>
        <v>335539.75400000002</v>
      </c>
      <c r="I1644" s="12">
        <f t="shared" si="321"/>
        <v>3.9356836324577316E-2</v>
      </c>
      <c r="J1644" s="28">
        <f t="shared" si="322"/>
        <v>378950</v>
      </c>
      <c r="K1644" s="9">
        <f t="shared" si="323"/>
        <v>393870</v>
      </c>
      <c r="L1644" s="8">
        <f t="shared" si="324"/>
        <v>364380</v>
      </c>
      <c r="M1644" s="9">
        <f t="shared" si="325"/>
        <v>378720</v>
      </c>
      <c r="N1644" s="8">
        <f t="shared" si="326"/>
        <v>349800</v>
      </c>
      <c r="O1644" s="9">
        <f t="shared" si="327"/>
        <v>363570</v>
      </c>
      <c r="P1644" s="8">
        <f t="shared" si="328"/>
        <v>371260</v>
      </c>
      <c r="Q1644" s="29">
        <f t="shared" si="329"/>
        <v>385870</v>
      </c>
    </row>
    <row r="1645" spans="1:17" x14ac:dyDescent="0.65">
      <c r="A1645" s="18" t="s">
        <v>1415</v>
      </c>
      <c r="B1645" s="19" t="s">
        <v>3282</v>
      </c>
      <c r="C1645" s="11">
        <v>6021</v>
      </c>
      <c r="D1645" s="3">
        <v>6177.09</v>
      </c>
      <c r="E1645" s="4">
        <f t="shared" si="317"/>
        <v>442543.5</v>
      </c>
      <c r="F1645" s="5">
        <f t="shared" si="318"/>
        <v>454016.11499999999</v>
      </c>
      <c r="G1645" s="4">
        <f t="shared" si="319"/>
        <v>490109.4</v>
      </c>
      <c r="H1645" s="5">
        <f t="shared" si="320"/>
        <v>502815.12600000005</v>
      </c>
      <c r="I1645" s="12">
        <f t="shared" si="321"/>
        <v>2.5924265072247099E-2</v>
      </c>
      <c r="J1645" s="28">
        <f t="shared" si="322"/>
        <v>575310</v>
      </c>
      <c r="K1645" s="9">
        <f t="shared" si="323"/>
        <v>590220</v>
      </c>
      <c r="L1645" s="8">
        <f t="shared" si="324"/>
        <v>553180</v>
      </c>
      <c r="M1645" s="9">
        <f t="shared" si="325"/>
        <v>567520</v>
      </c>
      <c r="N1645" s="8">
        <f t="shared" si="326"/>
        <v>531050</v>
      </c>
      <c r="O1645" s="9">
        <f t="shared" si="327"/>
        <v>544820</v>
      </c>
      <c r="P1645" s="8">
        <f t="shared" si="328"/>
        <v>563630</v>
      </c>
      <c r="Q1645" s="29">
        <f t="shared" si="329"/>
        <v>578240</v>
      </c>
    </row>
    <row r="1646" spans="1:17" x14ac:dyDescent="0.65">
      <c r="A1646" s="18" t="s">
        <v>1416</v>
      </c>
      <c r="B1646" s="19" t="s">
        <v>3283</v>
      </c>
      <c r="C1646" s="11">
        <v>1657.72</v>
      </c>
      <c r="D1646" s="3">
        <v>1813.81</v>
      </c>
      <c r="E1646" s="4">
        <f t="shared" si="317"/>
        <v>121842.42</v>
      </c>
      <c r="F1646" s="5">
        <f t="shared" si="318"/>
        <v>133315.035</v>
      </c>
      <c r="G1646" s="4">
        <f t="shared" si="319"/>
        <v>134938.40800000002</v>
      </c>
      <c r="H1646" s="5">
        <f t="shared" si="320"/>
        <v>147644.13400000002</v>
      </c>
      <c r="I1646" s="12">
        <f t="shared" si="321"/>
        <v>9.4159447916415173E-2</v>
      </c>
      <c r="J1646" s="28">
        <f t="shared" si="322"/>
        <v>158400</v>
      </c>
      <c r="K1646" s="9">
        <f t="shared" si="323"/>
        <v>173310</v>
      </c>
      <c r="L1646" s="8">
        <f t="shared" si="324"/>
        <v>152300</v>
      </c>
      <c r="M1646" s="9">
        <f t="shared" si="325"/>
        <v>166640</v>
      </c>
      <c r="N1646" s="8">
        <f t="shared" si="326"/>
        <v>146210</v>
      </c>
      <c r="O1646" s="9">
        <f t="shared" si="327"/>
        <v>159980</v>
      </c>
      <c r="P1646" s="8">
        <f t="shared" si="328"/>
        <v>155180</v>
      </c>
      <c r="Q1646" s="29">
        <f t="shared" si="329"/>
        <v>169790</v>
      </c>
    </row>
    <row r="1647" spans="1:17" x14ac:dyDescent="0.65">
      <c r="A1647" s="18" t="s">
        <v>1417</v>
      </c>
      <c r="B1647" s="19" t="s">
        <v>3284</v>
      </c>
      <c r="C1647" s="11">
        <v>2034.34</v>
      </c>
      <c r="D1647" s="3">
        <v>2190.4299999999998</v>
      </c>
      <c r="E1647" s="4">
        <f t="shared" si="317"/>
        <v>149523.99</v>
      </c>
      <c r="F1647" s="5">
        <f t="shared" si="318"/>
        <v>160996.60499999998</v>
      </c>
      <c r="G1647" s="4">
        <f t="shared" si="319"/>
        <v>165595.27600000001</v>
      </c>
      <c r="H1647" s="5">
        <f t="shared" si="320"/>
        <v>178301.00200000001</v>
      </c>
      <c r="I1647" s="12">
        <f t="shared" si="321"/>
        <v>7.6727587325619018E-2</v>
      </c>
      <c r="J1647" s="28">
        <f t="shared" si="322"/>
        <v>194380</v>
      </c>
      <c r="K1647" s="9">
        <f t="shared" si="323"/>
        <v>209300</v>
      </c>
      <c r="L1647" s="8">
        <f t="shared" si="324"/>
        <v>186900</v>
      </c>
      <c r="M1647" s="9">
        <f t="shared" si="325"/>
        <v>201250</v>
      </c>
      <c r="N1647" s="8">
        <f t="shared" si="326"/>
        <v>179430</v>
      </c>
      <c r="O1647" s="9">
        <f t="shared" si="327"/>
        <v>193200</v>
      </c>
      <c r="P1647" s="8">
        <f t="shared" si="328"/>
        <v>190430</v>
      </c>
      <c r="Q1647" s="29">
        <f t="shared" si="329"/>
        <v>205050</v>
      </c>
    </row>
    <row r="1648" spans="1:17" x14ac:dyDescent="0.65">
      <c r="A1648" s="18" t="s">
        <v>1418</v>
      </c>
      <c r="B1648" s="19" t="s">
        <v>3285</v>
      </c>
      <c r="C1648" s="11">
        <v>4689.3</v>
      </c>
      <c r="D1648" s="3">
        <v>4819.03</v>
      </c>
      <c r="E1648" s="4">
        <f t="shared" si="317"/>
        <v>344663.55</v>
      </c>
      <c r="F1648" s="5">
        <f t="shared" si="318"/>
        <v>354198.70499999996</v>
      </c>
      <c r="G1648" s="4">
        <f t="shared" si="319"/>
        <v>381709.02</v>
      </c>
      <c r="H1648" s="5">
        <f t="shared" si="320"/>
        <v>392269.04200000002</v>
      </c>
      <c r="I1648" s="12">
        <f t="shared" si="321"/>
        <v>2.7665109931119591E-2</v>
      </c>
      <c r="J1648" s="28">
        <f t="shared" si="322"/>
        <v>448060</v>
      </c>
      <c r="K1648" s="9">
        <f t="shared" si="323"/>
        <v>460460</v>
      </c>
      <c r="L1648" s="8">
        <f t="shared" si="324"/>
        <v>430830</v>
      </c>
      <c r="M1648" s="9">
        <f t="shared" si="325"/>
        <v>442750</v>
      </c>
      <c r="N1648" s="8">
        <f t="shared" si="326"/>
        <v>413600</v>
      </c>
      <c r="O1648" s="9">
        <f t="shared" si="327"/>
        <v>425040</v>
      </c>
      <c r="P1648" s="8">
        <f t="shared" si="328"/>
        <v>438970</v>
      </c>
      <c r="Q1648" s="29">
        <f t="shared" si="329"/>
        <v>451110</v>
      </c>
    </row>
    <row r="1649" spans="1:17" x14ac:dyDescent="0.65">
      <c r="A1649" s="18" t="s">
        <v>1419</v>
      </c>
      <c r="B1649" s="19" t="s">
        <v>3286</v>
      </c>
      <c r="C1649" s="11">
        <v>2203.46</v>
      </c>
      <c r="D1649" s="3">
        <v>2333.19</v>
      </c>
      <c r="E1649" s="4">
        <f t="shared" si="317"/>
        <v>161954.31</v>
      </c>
      <c r="F1649" s="5">
        <f t="shared" si="318"/>
        <v>171489.465</v>
      </c>
      <c r="G1649" s="4">
        <f t="shared" si="319"/>
        <v>179361.64400000003</v>
      </c>
      <c r="H1649" s="5">
        <f t="shared" si="320"/>
        <v>189921.66600000003</v>
      </c>
      <c r="I1649" s="12">
        <f t="shared" si="321"/>
        <v>5.8875586577473715E-2</v>
      </c>
      <c r="J1649" s="28">
        <f t="shared" si="322"/>
        <v>210540</v>
      </c>
      <c r="K1649" s="9">
        <f t="shared" si="323"/>
        <v>222940</v>
      </c>
      <c r="L1649" s="8">
        <f t="shared" si="324"/>
        <v>202440</v>
      </c>
      <c r="M1649" s="9">
        <f t="shared" si="325"/>
        <v>214360</v>
      </c>
      <c r="N1649" s="8">
        <f t="shared" si="326"/>
        <v>194350</v>
      </c>
      <c r="O1649" s="9">
        <f t="shared" si="327"/>
        <v>205790</v>
      </c>
      <c r="P1649" s="8">
        <f t="shared" si="328"/>
        <v>206270</v>
      </c>
      <c r="Q1649" s="29">
        <f t="shared" si="329"/>
        <v>218410</v>
      </c>
    </row>
    <row r="1650" spans="1:17" x14ac:dyDescent="0.65">
      <c r="A1650" s="23" t="s">
        <v>1420</v>
      </c>
      <c r="B1650" s="19" t="s">
        <v>3287</v>
      </c>
      <c r="C1650" s="11">
        <v>1614.76</v>
      </c>
      <c r="D1650" s="3">
        <v>1835.7</v>
      </c>
      <c r="E1650" s="4">
        <f t="shared" si="317"/>
        <v>118684.86</v>
      </c>
      <c r="F1650" s="5">
        <f t="shared" si="318"/>
        <v>134923.95000000001</v>
      </c>
      <c r="G1650" s="4">
        <f t="shared" si="319"/>
        <v>131441.46400000001</v>
      </c>
      <c r="H1650" s="5">
        <f t="shared" si="320"/>
        <v>149425.98000000001</v>
      </c>
      <c r="I1650" s="12">
        <f t="shared" si="321"/>
        <v>0.13682528672991645</v>
      </c>
      <c r="J1650" s="28">
        <f t="shared" si="322"/>
        <v>154290</v>
      </c>
      <c r="K1650" s="9">
        <f t="shared" si="323"/>
        <v>175400</v>
      </c>
      <c r="L1650" s="8">
        <f t="shared" si="324"/>
        <v>148360</v>
      </c>
      <c r="M1650" s="9">
        <f t="shared" si="325"/>
        <v>168650</v>
      </c>
      <c r="N1650" s="8">
        <f t="shared" si="326"/>
        <v>142420</v>
      </c>
      <c r="O1650" s="9">
        <f t="shared" si="327"/>
        <v>161910</v>
      </c>
      <c r="P1650" s="8">
        <f t="shared" si="328"/>
        <v>151160</v>
      </c>
      <c r="Q1650" s="29">
        <f t="shared" si="329"/>
        <v>171840</v>
      </c>
    </row>
    <row r="1651" spans="1:17" x14ac:dyDescent="0.65">
      <c r="A1651" s="23" t="s">
        <v>1421</v>
      </c>
      <c r="B1651" s="19" t="s">
        <v>3288</v>
      </c>
      <c r="C1651" s="11">
        <v>2281.4499999999998</v>
      </c>
      <c r="D1651" s="3">
        <v>2594.66</v>
      </c>
      <c r="E1651" s="4">
        <f t="shared" si="317"/>
        <v>167686.57499999998</v>
      </c>
      <c r="F1651" s="5">
        <f t="shared" si="318"/>
        <v>190707.50999999998</v>
      </c>
      <c r="G1651" s="4">
        <f t="shared" si="319"/>
        <v>185710.03</v>
      </c>
      <c r="H1651" s="5">
        <f t="shared" si="320"/>
        <v>211205.32399999999</v>
      </c>
      <c r="I1651" s="12">
        <f t="shared" si="321"/>
        <v>0.13728549825768699</v>
      </c>
      <c r="J1651" s="28">
        <f t="shared" si="322"/>
        <v>217990</v>
      </c>
      <c r="K1651" s="9">
        <f t="shared" si="323"/>
        <v>247920</v>
      </c>
      <c r="L1651" s="8">
        <f t="shared" si="324"/>
        <v>209610</v>
      </c>
      <c r="M1651" s="9">
        <f t="shared" si="325"/>
        <v>238380</v>
      </c>
      <c r="N1651" s="8">
        <f t="shared" si="326"/>
        <v>201220</v>
      </c>
      <c r="O1651" s="9">
        <f t="shared" si="327"/>
        <v>228850</v>
      </c>
      <c r="P1651" s="8">
        <f t="shared" si="328"/>
        <v>213570</v>
      </c>
      <c r="Q1651" s="29">
        <f t="shared" si="329"/>
        <v>242890</v>
      </c>
    </row>
    <row r="1652" spans="1:17" x14ac:dyDescent="0.65">
      <c r="A1652" s="23" t="s">
        <v>1422</v>
      </c>
      <c r="B1652" s="19" t="s">
        <v>3289</v>
      </c>
      <c r="C1652" s="11">
        <v>1942.06</v>
      </c>
      <c r="D1652" s="3">
        <v>2212.17</v>
      </c>
      <c r="E1652" s="4">
        <f t="shared" si="317"/>
        <v>142741.41</v>
      </c>
      <c r="F1652" s="5">
        <f t="shared" si="318"/>
        <v>162594.495</v>
      </c>
      <c r="G1652" s="4">
        <f t="shared" si="319"/>
        <v>158083.68400000001</v>
      </c>
      <c r="H1652" s="5">
        <f t="shared" si="320"/>
        <v>180070.63800000001</v>
      </c>
      <c r="I1652" s="12">
        <f t="shared" si="321"/>
        <v>0.13908427134074142</v>
      </c>
      <c r="J1652" s="28">
        <f t="shared" si="322"/>
        <v>185560</v>
      </c>
      <c r="K1652" s="9">
        <f t="shared" si="323"/>
        <v>211370</v>
      </c>
      <c r="L1652" s="8">
        <f t="shared" si="324"/>
        <v>178430</v>
      </c>
      <c r="M1652" s="9">
        <f t="shared" si="325"/>
        <v>203240</v>
      </c>
      <c r="N1652" s="8">
        <f t="shared" si="326"/>
        <v>171290</v>
      </c>
      <c r="O1652" s="9">
        <f t="shared" si="327"/>
        <v>195110</v>
      </c>
      <c r="P1652" s="8">
        <f t="shared" si="328"/>
        <v>181800</v>
      </c>
      <c r="Q1652" s="29">
        <f t="shared" si="329"/>
        <v>207080</v>
      </c>
    </row>
    <row r="1653" spans="1:17" x14ac:dyDescent="0.65">
      <c r="A1653" s="18" t="s">
        <v>1423</v>
      </c>
      <c r="B1653" s="19" t="s">
        <v>3290</v>
      </c>
      <c r="C1653" s="11">
        <v>2679</v>
      </c>
      <c r="D1653" s="3">
        <v>2723.86</v>
      </c>
      <c r="E1653" s="4">
        <f t="shared" si="317"/>
        <v>196906.5</v>
      </c>
      <c r="F1653" s="5">
        <f t="shared" si="318"/>
        <v>200203.71000000002</v>
      </c>
      <c r="G1653" s="4">
        <f t="shared" si="319"/>
        <v>218070.6</v>
      </c>
      <c r="H1653" s="5">
        <f t="shared" si="320"/>
        <v>221722.20400000003</v>
      </c>
      <c r="I1653" s="12">
        <f t="shared" si="321"/>
        <v>1.674505412467342E-2</v>
      </c>
      <c r="J1653" s="28">
        <f t="shared" si="322"/>
        <v>255980</v>
      </c>
      <c r="K1653" s="9">
        <f t="shared" si="323"/>
        <v>260260</v>
      </c>
      <c r="L1653" s="8">
        <f t="shared" si="324"/>
        <v>246130</v>
      </c>
      <c r="M1653" s="9">
        <f t="shared" si="325"/>
        <v>250250</v>
      </c>
      <c r="N1653" s="8">
        <f t="shared" si="326"/>
        <v>236290</v>
      </c>
      <c r="O1653" s="9">
        <f t="shared" si="327"/>
        <v>240240</v>
      </c>
      <c r="P1653" s="8">
        <f t="shared" si="328"/>
        <v>250780</v>
      </c>
      <c r="Q1653" s="29">
        <f t="shared" si="329"/>
        <v>254980</v>
      </c>
    </row>
    <row r="1654" spans="1:17" x14ac:dyDescent="0.65">
      <c r="A1654" s="18" t="s">
        <v>1424</v>
      </c>
      <c r="B1654" s="19" t="s">
        <v>3291</v>
      </c>
      <c r="C1654" s="11">
        <v>7600.05</v>
      </c>
      <c r="D1654" s="3">
        <v>8842.4000000000015</v>
      </c>
      <c r="E1654" s="4">
        <f t="shared" si="317"/>
        <v>558603.67500000005</v>
      </c>
      <c r="F1654" s="5">
        <f t="shared" si="318"/>
        <v>649916.40000000014</v>
      </c>
      <c r="G1654" s="4">
        <f t="shared" si="319"/>
        <v>618644.07000000007</v>
      </c>
      <c r="H1654" s="5">
        <f t="shared" si="320"/>
        <v>719771.36000000022</v>
      </c>
      <c r="I1654" s="12">
        <f t="shared" si="321"/>
        <v>0.16346602982875136</v>
      </c>
      <c r="J1654" s="28">
        <f t="shared" si="322"/>
        <v>726180</v>
      </c>
      <c r="K1654" s="9">
        <f t="shared" si="323"/>
        <v>844890</v>
      </c>
      <c r="L1654" s="8">
        <f t="shared" si="324"/>
        <v>698250</v>
      </c>
      <c r="M1654" s="9">
        <f t="shared" si="325"/>
        <v>812400</v>
      </c>
      <c r="N1654" s="8">
        <f t="shared" si="326"/>
        <v>670320</v>
      </c>
      <c r="O1654" s="9">
        <f t="shared" si="327"/>
        <v>779900</v>
      </c>
      <c r="P1654" s="8">
        <f t="shared" si="328"/>
        <v>711440</v>
      </c>
      <c r="Q1654" s="29">
        <f t="shared" si="329"/>
        <v>827740</v>
      </c>
    </row>
    <row r="1655" spans="1:17" x14ac:dyDescent="0.65">
      <c r="A1655" s="18" t="s">
        <v>1425</v>
      </c>
      <c r="B1655" s="19" t="s">
        <v>3292</v>
      </c>
      <c r="C1655" s="11">
        <v>4159.4399999999996</v>
      </c>
      <c r="D1655" s="3">
        <v>4204.3</v>
      </c>
      <c r="E1655" s="4">
        <f t="shared" si="317"/>
        <v>305718.83999999997</v>
      </c>
      <c r="F1655" s="5">
        <f t="shared" si="318"/>
        <v>309016.05</v>
      </c>
      <c r="G1655" s="4">
        <f t="shared" si="319"/>
        <v>338578.41599999997</v>
      </c>
      <c r="H1655" s="5">
        <f t="shared" si="320"/>
        <v>342230.02</v>
      </c>
      <c r="I1655" s="12">
        <f t="shared" si="321"/>
        <v>1.0785105687304286E-2</v>
      </c>
      <c r="J1655" s="28">
        <f t="shared" si="322"/>
        <v>397430</v>
      </c>
      <c r="K1655" s="9">
        <f t="shared" si="323"/>
        <v>401720</v>
      </c>
      <c r="L1655" s="8">
        <f t="shared" si="324"/>
        <v>382150</v>
      </c>
      <c r="M1655" s="9">
        <f t="shared" si="325"/>
        <v>386270</v>
      </c>
      <c r="N1655" s="8">
        <f t="shared" si="326"/>
        <v>366860</v>
      </c>
      <c r="O1655" s="9">
        <f t="shared" si="327"/>
        <v>370820</v>
      </c>
      <c r="P1655" s="8">
        <f t="shared" si="328"/>
        <v>389370</v>
      </c>
      <c r="Q1655" s="29">
        <f t="shared" si="329"/>
        <v>393560</v>
      </c>
    </row>
    <row r="1656" spans="1:17" x14ac:dyDescent="0.65">
      <c r="A1656" s="18" t="s">
        <v>1426</v>
      </c>
      <c r="B1656" s="19" t="s">
        <v>3293</v>
      </c>
      <c r="C1656" s="11">
        <v>5543.64</v>
      </c>
      <c r="D1656" s="3">
        <v>6480.26</v>
      </c>
      <c r="E1656" s="4">
        <f t="shared" si="317"/>
        <v>407457.54000000004</v>
      </c>
      <c r="F1656" s="5">
        <f t="shared" si="318"/>
        <v>476299.11000000004</v>
      </c>
      <c r="G1656" s="4">
        <f t="shared" si="319"/>
        <v>451252.29600000003</v>
      </c>
      <c r="H1656" s="5">
        <f t="shared" si="320"/>
        <v>527493.16400000011</v>
      </c>
      <c r="I1656" s="12">
        <f t="shared" si="321"/>
        <v>0.16895397248017541</v>
      </c>
      <c r="J1656" s="28">
        <f t="shared" si="322"/>
        <v>529690</v>
      </c>
      <c r="K1656" s="9">
        <f t="shared" si="323"/>
        <v>619190</v>
      </c>
      <c r="L1656" s="8">
        <f t="shared" si="324"/>
        <v>509320</v>
      </c>
      <c r="M1656" s="9">
        <f t="shared" si="325"/>
        <v>595370</v>
      </c>
      <c r="N1656" s="8">
        <f t="shared" si="326"/>
        <v>488950</v>
      </c>
      <c r="O1656" s="9">
        <f t="shared" si="327"/>
        <v>571560</v>
      </c>
      <c r="P1656" s="8">
        <f t="shared" si="328"/>
        <v>518940</v>
      </c>
      <c r="Q1656" s="29">
        <f t="shared" si="329"/>
        <v>606620</v>
      </c>
    </row>
    <row r="1657" spans="1:17" x14ac:dyDescent="0.65">
      <c r="A1657" s="18" t="s">
        <v>1427</v>
      </c>
      <c r="B1657" s="19" t="s">
        <v>3294</v>
      </c>
      <c r="C1657" s="11">
        <v>2723.88</v>
      </c>
      <c r="D1657" s="3">
        <v>2768.74</v>
      </c>
      <c r="E1657" s="4">
        <f t="shared" si="317"/>
        <v>200205.18000000002</v>
      </c>
      <c r="F1657" s="5">
        <f t="shared" si="318"/>
        <v>203502.38999999998</v>
      </c>
      <c r="G1657" s="4">
        <f t="shared" si="319"/>
        <v>221723.83200000002</v>
      </c>
      <c r="H1657" s="5">
        <f t="shared" si="320"/>
        <v>225375.43599999999</v>
      </c>
      <c r="I1657" s="12">
        <f t="shared" si="321"/>
        <v>1.6469154294608934E-2</v>
      </c>
      <c r="J1657" s="28">
        <f t="shared" si="322"/>
        <v>260270</v>
      </c>
      <c r="K1657" s="9">
        <f t="shared" si="323"/>
        <v>264550</v>
      </c>
      <c r="L1657" s="8">
        <f t="shared" si="324"/>
        <v>250260</v>
      </c>
      <c r="M1657" s="9">
        <f t="shared" si="325"/>
        <v>254380</v>
      </c>
      <c r="N1657" s="8">
        <f t="shared" si="326"/>
        <v>240250</v>
      </c>
      <c r="O1657" s="9">
        <f t="shared" si="327"/>
        <v>244200</v>
      </c>
      <c r="P1657" s="8">
        <f t="shared" si="328"/>
        <v>254980</v>
      </c>
      <c r="Q1657" s="29">
        <f t="shared" si="329"/>
        <v>259180</v>
      </c>
    </row>
    <row r="1658" spans="1:17" x14ac:dyDescent="0.65">
      <c r="A1658" s="18" t="s">
        <v>1703</v>
      </c>
      <c r="B1658" s="19" t="s">
        <v>3295</v>
      </c>
      <c r="C1658" s="11">
        <v>15312.58</v>
      </c>
      <c r="D1658" s="3">
        <v>17703.719999999998</v>
      </c>
      <c r="E1658" s="4">
        <f t="shared" si="317"/>
        <v>1125474.6299999999</v>
      </c>
      <c r="F1658" s="5">
        <f t="shared" si="318"/>
        <v>1301223.42</v>
      </c>
      <c r="G1658" s="4">
        <f t="shared" si="319"/>
        <v>1246444.0120000001</v>
      </c>
      <c r="H1658" s="5">
        <f t="shared" si="320"/>
        <v>1441082.808</v>
      </c>
      <c r="I1658" s="12">
        <f t="shared" si="321"/>
        <v>0.15615526580106009</v>
      </c>
      <c r="J1658" s="28">
        <f t="shared" si="322"/>
        <v>1463120</v>
      </c>
      <c r="K1658" s="9">
        <f t="shared" si="323"/>
        <v>1691590</v>
      </c>
      <c r="L1658" s="8">
        <f t="shared" si="324"/>
        <v>1406840</v>
      </c>
      <c r="M1658" s="9">
        <f t="shared" si="325"/>
        <v>1626530</v>
      </c>
      <c r="N1658" s="8">
        <f t="shared" si="326"/>
        <v>1350570</v>
      </c>
      <c r="O1658" s="9">
        <f t="shared" si="327"/>
        <v>1561470</v>
      </c>
      <c r="P1658" s="8">
        <f t="shared" si="328"/>
        <v>1433410</v>
      </c>
      <c r="Q1658" s="29">
        <f t="shared" si="329"/>
        <v>1657250</v>
      </c>
    </row>
    <row r="1659" spans="1:17" x14ac:dyDescent="0.65">
      <c r="A1659" s="18" t="s">
        <v>1704</v>
      </c>
      <c r="B1659" s="19" t="s">
        <v>3296</v>
      </c>
      <c r="C1659" s="11">
        <v>10752.07</v>
      </c>
      <c r="D1659" s="3">
        <v>14079.42</v>
      </c>
      <c r="E1659" s="4">
        <f t="shared" si="317"/>
        <v>790277.14500000002</v>
      </c>
      <c r="F1659" s="5">
        <f t="shared" si="318"/>
        <v>1034837.37</v>
      </c>
      <c r="G1659" s="4">
        <f t="shared" si="319"/>
        <v>875218.49800000002</v>
      </c>
      <c r="H1659" s="5">
        <f t="shared" si="320"/>
        <v>1146064.7880000002</v>
      </c>
      <c r="I1659" s="12">
        <f t="shared" si="321"/>
        <v>0.30946134093249023</v>
      </c>
      <c r="J1659" s="28">
        <f t="shared" si="322"/>
        <v>1027360</v>
      </c>
      <c r="K1659" s="9">
        <f t="shared" si="323"/>
        <v>1345290</v>
      </c>
      <c r="L1659" s="8">
        <f t="shared" si="324"/>
        <v>987850</v>
      </c>
      <c r="M1659" s="9">
        <f t="shared" si="325"/>
        <v>1293550</v>
      </c>
      <c r="N1659" s="8">
        <f t="shared" si="326"/>
        <v>948330</v>
      </c>
      <c r="O1659" s="9">
        <f t="shared" si="327"/>
        <v>1241800</v>
      </c>
      <c r="P1659" s="8">
        <f t="shared" si="328"/>
        <v>1006500</v>
      </c>
      <c r="Q1659" s="29">
        <f t="shared" si="329"/>
        <v>1317970</v>
      </c>
    </row>
    <row r="1660" spans="1:17" x14ac:dyDescent="0.65">
      <c r="A1660" s="18" t="s">
        <v>1428</v>
      </c>
      <c r="B1660" s="19" t="s">
        <v>3297</v>
      </c>
      <c r="C1660" s="11">
        <v>15312.58</v>
      </c>
      <c r="D1660" s="3">
        <v>17703.719999999998</v>
      </c>
      <c r="E1660" s="4">
        <f t="shared" si="317"/>
        <v>1125474.6299999999</v>
      </c>
      <c r="F1660" s="5">
        <f t="shared" si="318"/>
        <v>1301223.42</v>
      </c>
      <c r="G1660" s="4">
        <f t="shared" si="319"/>
        <v>1246444.0120000001</v>
      </c>
      <c r="H1660" s="5">
        <f t="shared" si="320"/>
        <v>1441082.808</v>
      </c>
      <c r="I1660" s="12">
        <f t="shared" si="321"/>
        <v>0.15615526580106009</v>
      </c>
      <c r="J1660" s="28">
        <f t="shared" si="322"/>
        <v>1463120</v>
      </c>
      <c r="K1660" s="9">
        <f t="shared" si="323"/>
        <v>1691590</v>
      </c>
      <c r="L1660" s="8">
        <f t="shared" si="324"/>
        <v>1406840</v>
      </c>
      <c r="M1660" s="9">
        <f t="shared" si="325"/>
        <v>1626530</v>
      </c>
      <c r="N1660" s="8">
        <f t="shared" si="326"/>
        <v>1350570</v>
      </c>
      <c r="O1660" s="9">
        <f t="shared" si="327"/>
        <v>1561470</v>
      </c>
      <c r="P1660" s="8">
        <f t="shared" si="328"/>
        <v>1433410</v>
      </c>
      <c r="Q1660" s="29">
        <f t="shared" si="329"/>
        <v>1657250</v>
      </c>
    </row>
    <row r="1661" spans="1:17" x14ac:dyDescent="0.65">
      <c r="A1661" s="18" t="s">
        <v>1705</v>
      </c>
      <c r="B1661" s="19" t="s">
        <v>3298</v>
      </c>
      <c r="C1661" s="11">
        <v>10633.24</v>
      </c>
      <c r="D1661" s="3">
        <v>13925.200000000003</v>
      </c>
      <c r="E1661" s="4">
        <f t="shared" si="317"/>
        <v>781543.14</v>
      </c>
      <c r="F1661" s="5">
        <f t="shared" si="318"/>
        <v>1023502.2000000002</v>
      </c>
      <c r="G1661" s="4">
        <f t="shared" si="319"/>
        <v>865545.73600000003</v>
      </c>
      <c r="H1661" s="5">
        <f t="shared" si="320"/>
        <v>1133511.2800000003</v>
      </c>
      <c r="I1661" s="12">
        <f t="shared" si="321"/>
        <v>0.309591432150502</v>
      </c>
      <c r="J1661" s="28">
        <f t="shared" si="322"/>
        <v>1016010</v>
      </c>
      <c r="K1661" s="9">
        <f t="shared" si="323"/>
        <v>1330550</v>
      </c>
      <c r="L1661" s="8">
        <f t="shared" si="324"/>
        <v>976930</v>
      </c>
      <c r="M1661" s="9">
        <f t="shared" si="325"/>
        <v>1279380</v>
      </c>
      <c r="N1661" s="8">
        <f t="shared" si="326"/>
        <v>937850</v>
      </c>
      <c r="O1661" s="9">
        <f t="shared" si="327"/>
        <v>1228200</v>
      </c>
      <c r="P1661" s="8">
        <f t="shared" si="328"/>
        <v>995380</v>
      </c>
      <c r="Q1661" s="29">
        <f t="shared" si="329"/>
        <v>1303540</v>
      </c>
    </row>
    <row r="1662" spans="1:17" x14ac:dyDescent="0.65">
      <c r="A1662" s="18" t="s">
        <v>1429</v>
      </c>
      <c r="B1662" s="19" t="s">
        <v>3299</v>
      </c>
      <c r="C1662" s="11">
        <v>4412.72</v>
      </c>
      <c r="D1662" s="3">
        <v>4457.58</v>
      </c>
      <c r="E1662" s="4">
        <f t="shared" si="317"/>
        <v>324334.92000000004</v>
      </c>
      <c r="F1662" s="5">
        <f t="shared" si="318"/>
        <v>327632.13</v>
      </c>
      <c r="G1662" s="4">
        <f t="shared" si="319"/>
        <v>359195.40800000005</v>
      </c>
      <c r="H1662" s="5">
        <f t="shared" si="320"/>
        <v>362847.01200000005</v>
      </c>
      <c r="I1662" s="12">
        <f t="shared" si="321"/>
        <v>1.016606537464404E-2</v>
      </c>
      <c r="J1662" s="28">
        <f t="shared" si="322"/>
        <v>421640</v>
      </c>
      <c r="K1662" s="9">
        <f t="shared" si="323"/>
        <v>425920</v>
      </c>
      <c r="L1662" s="8">
        <f t="shared" si="324"/>
        <v>405420</v>
      </c>
      <c r="M1662" s="9">
        <f t="shared" si="325"/>
        <v>409540</v>
      </c>
      <c r="N1662" s="8">
        <f t="shared" si="326"/>
        <v>389200</v>
      </c>
      <c r="O1662" s="9">
        <f t="shared" si="327"/>
        <v>393160</v>
      </c>
      <c r="P1662" s="8">
        <f t="shared" si="328"/>
        <v>413070</v>
      </c>
      <c r="Q1662" s="29">
        <f t="shared" si="329"/>
        <v>417270</v>
      </c>
    </row>
    <row r="1663" spans="1:17" x14ac:dyDescent="0.65">
      <c r="A1663" s="18" t="s">
        <v>1430</v>
      </c>
      <c r="B1663" s="19" t="s">
        <v>3300</v>
      </c>
      <c r="C1663" s="11">
        <v>5048.07</v>
      </c>
      <c r="D1663" s="3">
        <v>5092.93</v>
      </c>
      <c r="E1663" s="4">
        <f t="shared" si="317"/>
        <v>371033.14499999996</v>
      </c>
      <c r="F1663" s="5">
        <f t="shared" si="318"/>
        <v>374330.35500000004</v>
      </c>
      <c r="G1663" s="4">
        <f t="shared" si="319"/>
        <v>410912.89799999999</v>
      </c>
      <c r="H1663" s="5">
        <f t="shared" si="320"/>
        <v>414564.50200000004</v>
      </c>
      <c r="I1663" s="12">
        <f t="shared" si="321"/>
        <v>8.8865645682409955E-3</v>
      </c>
      <c r="J1663" s="28">
        <f t="shared" si="322"/>
        <v>482340</v>
      </c>
      <c r="K1663" s="9">
        <f t="shared" si="323"/>
        <v>486630</v>
      </c>
      <c r="L1663" s="8">
        <f t="shared" si="324"/>
        <v>463790</v>
      </c>
      <c r="M1663" s="9">
        <f t="shared" si="325"/>
        <v>467910</v>
      </c>
      <c r="N1663" s="8">
        <f t="shared" si="326"/>
        <v>445240</v>
      </c>
      <c r="O1663" s="9">
        <f t="shared" si="327"/>
        <v>449200</v>
      </c>
      <c r="P1663" s="8">
        <f t="shared" si="328"/>
        <v>472550</v>
      </c>
      <c r="Q1663" s="29">
        <f t="shared" si="329"/>
        <v>476750</v>
      </c>
    </row>
    <row r="1664" spans="1:17" x14ac:dyDescent="0.65">
      <c r="A1664" s="18" t="s">
        <v>1431</v>
      </c>
      <c r="B1664" s="19" t="s">
        <v>3301</v>
      </c>
      <c r="C1664" s="11">
        <v>5591.5</v>
      </c>
      <c r="D1664" s="3">
        <v>5636.36</v>
      </c>
      <c r="E1664" s="4">
        <f t="shared" si="317"/>
        <v>410975.25</v>
      </c>
      <c r="F1664" s="5">
        <f t="shared" si="318"/>
        <v>414272.45999999996</v>
      </c>
      <c r="G1664" s="4">
        <f t="shared" si="319"/>
        <v>455148.10000000003</v>
      </c>
      <c r="H1664" s="5">
        <f t="shared" si="320"/>
        <v>458799.70400000003</v>
      </c>
      <c r="I1664" s="12">
        <f t="shared" si="321"/>
        <v>8.0228918894751367E-3</v>
      </c>
      <c r="J1664" s="28">
        <f t="shared" si="322"/>
        <v>534270</v>
      </c>
      <c r="K1664" s="9">
        <f t="shared" si="323"/>
        <v>538550</v>
      </c>
      <c r="L1664" s="8">
        <f t="shared" si="324"/>
        <v>513720</v>
      </c>
      <c r="M1664" s="9">
        <f t="shared" si="325"/>
        <v>517840</v>
      </c>
      <c r="N1664" s="8">
        <f t="shared" si="326"/>
        <v>493170</v>
      </c>
      <c r="O1664" s="9">
        <f t="shared" si="327"/>
        <v>497130</v>
      </c>
      <c r="P1664" s="8">
        <f t="shared" si="328"/>
        <v>523420</v>
      </c>
      <c r="Q1664" s="29">
        <f t="shared" si="329"/>
        <v>527620</v>
      </c>
    </row>
    <row r="1665" spans="1:17" x14ac:dyDescent="0.65">
      <c r="A1665" s="18" t="s">
        <v>1432</v>
      </c>
      <c r="B1665" s="19" t="s">
        <v>3302</v>
      </c>
      <c r="C1665" s="11">
        <v>8787.09</v>
      </c>
      <c r="D1665" s="3">
        <v>8831.9500000000007</v>
      </c>
      <c r="E1665" s="4">
        <f t="shared" si="317"/>
        <v>645851.11499999999</v>
      </c>
      <c r="F1665" s="5">
        <f t="shared" si="318"/>
        <v>649148.32500000007</v>
      </c>
      <c r="G1665" s="4">
        <f t="shared" si="319"/>
        <v>715269.12600000005</v>
      </c>
      <c r="H1665" s="5">
        <f t="shared" si="320"/>
        <v>718920.7300000001</v>
      </c>
      <c r="I1665" s="12">
        <f t="shared" si="321"/>
        <v>5.1052168579133195E-3</v>
      </c>
      <c r="J1665" s="28">
        <f t="shared" si="322"/>
        <v>839610</v>
      </c>
      <c r="K1665" s="9">
        <f t="shared" si="323"/>
        <v>843890</v>
      </c>
      <c r="L1665" s="8">
        <f t="shared" si="324"/>
        <v>807310</v>
      </c>
      <c r="M1665" s="9">
        <f t="shared" si="325"/>
        <v>811440</v>
      </c>
      <c r="N1665" s="8">
        <f t="shared" si="326"/>
        <v>775020</v>
      </c>
      <c r="O1665" s="9">
        <f t="shared" si="327"/>
        <v>778980</v>
      </c>
      <c r="P1665" s="8">
        <f t="shared" si="328"/>
        <v>822560</v>
      </c>
      <c r="Q1665" s="29">
        <f t="shared" si="329"/>
        <v>826760</v>
      </c>
    </row>
    <row r="1666" spans="1:17" x14ac:dyDescent="0.65">
      <c r="A1666" s="18" t="s">
        <v>1433</v>
      </c>
      <c r="B1666" s="19" t="s">
        <v>3303</v>
      </c>
      <c r="C1666" s="11">
        <v>11930.71</v>
      </c>
      <c r="D1666" s="3">
        <v>13614.15</v>
      </c>
      <c r="E1666" s="4">
        <f t="shared" si="317"/>
        <v>876907.18499999994</v>
      </c>
      <c r="F1666" s="5">
        <f t="shared" si="318"/>
        <v>1000640.025</v>
      </c>
      <c r="G1666" s="4">
        <f t="shared" si="319"/>
        <v>971159.79399999999</v>
      </c>
      <c r="H1666" s="5">
        <f t="shared" si="320"/>
        <v>1108191.81</v>
      </c>
      <c r="I1666" s="12">
        <f t="shared" si="321"/>
        <v>0.14110140972331076</v>
      </c>
      <c r="J1666" s="28">
        <f t="shared" si="322"/>
        <v>1139980</v>
      </c>
      <c r="K1666" s="9">
        <f t="shared" si="323"/>
        <v>1300830</v>
      </c>
      <c r="L1666" s="8">
        <f t="shared" si="324"/>
        <v>1096130</v>
      </c>
      <c r="M1666" s="9">
        <f t="shared" si="325"/>
        <v>1250800</v>
      </c>
      <c r="N1666" s="8">
        <f t="shared" si="326"/>
        <v>1052290</v>
      </c>
      <c r="O1666" s="9">
        <f t="shared" si="327"/>
        <v>1200770</v>
      </c>
      <c r="P1666" s="8">
        <f t="shared" si="328"/>
        <v>1116830</v>
      </c>
      <c r="Q1666" s="29">
        <f t="shared" si="329"/>
        <v>1274420</v>
      </c>
    </row>
    <row r="1667" spans="1:17" x14ac:dyDescent="0.65">
      <c r="A1667" s="18" t="s">
        <v>1434</v>
      </c>
      <c r="B1667" s="19" t="s">
        <v>3304</v>
      </c>
      <c r="C1667" s="11">
        <v>20338.38</v>
      </c>
      <c r="D1667" s="3">
        <v>23366.41</v>
      </c>
      <c r="E1667" s="4">
        <f t="shared" si="317"/>
        <v>1494870.9300000002</v>
      </c>
      <c r="F1667" s="5">
        <f t="shared" si="318"/>
        <v>1717431.135</v>
      </c>
      <c r="G1667" s="4">
        <f t="shared" si="319"/>
        <v>1655544.1320000002</v>
      </c>
      <c r="H1667" s="5">
        <f t="shared" si="320"/>
        <v>1902025.7740000002</v>
      </c>
      <c r="I1667" s="12">
        <f t="shared" si="321"/>
        <v>0.14888255603445311</v>
      </c>
      <c r="J1667" s="28">
        <f t="shared" si="322"/>
        <v>1943330</v>
      </c>
      <c r="K1667" s="9">
        <f t="shared" si="323"/>
        <v>2232660</v>
      </c>
      <c r="L1667" s="8">
        <f t="shared" si="324"/>
        <v>1868590</v>
      </c>
      <c r="M1667" s="9">
        <f t="shared" si="325"/>
        <v>2146790</v>
      </c>
      <c r="N1667" s="8">
        <f t="shared" si="326"/>
        <v>1793850</v>
      </c>
      <c r="O1667" s="9">
        <f t="shared" si="327"/>
        <v>2060920</v>
      </c>
      <c r="P1667" s="8">
        <f t="shared" si="328"/>
        <v>1903880</v>
      </c>
      <c r="Q1667" s="29">
        <f t="shared" si="329"/>
        <v>2187330</v>
      </c>
    </row>
    <row r="1668" spans="1:17" x14ac:dyDescent="0.65">
      <c r="A1668" s="18" t="s">
        <v>1706</v>
      </c>
      <c r="B1668" s="19" t="s">
        <v>3305</v>
      </c>
      <c r="C1668" s="11">
        <v>22802.83</v>
      </c>
      <c r="D1668" s="3">
        <v>26179.07</v>
      </c>
      <c r="E1668" s="4">
        <f t="shared" si="317"/>
        <v>1676008.0050000001</v>
      </c>
      <c r="F1668" s="5">
        <f t="shared" si="318"/>
        <v>1924161.645</v>
      </c>
      <c r="G1668" s="4">
        <f t="shared" si="319"/>
        <v>1856150.3620000002</v>
      </c>
      <c r="H1668" s="5">
        <f t="shared" si="320"/>
        <v>2130976.298</v>
      </c>
      <c r="I1668" s="12">
        <f t="shared" si="321"/>
        <v>0.14806232384313689</v>
      </c>
      <c r="J1668" s="28">
        <f t="shared" si="322"/>
        <v>2178810</v>
      </c>
      <c r="K1668" s="9">
        <f t="shared" si="323"/>
        <v>2501410</v>
      </c>
      <c r="L1668" s="8">
        <f t="shared" si="324"/>
        <v>2095010</v>
      </c>
      <c r="M1668" s="9">
        <f t="shared" si="325"/>
        <v>2405200</v>
      </c>
      <c r="N1668" s="8">
        <f t="shared" si="326"/>
        <v>2011210</v>
      </c>
      <c r="O1668" s="9">
        <f t="shared" si="327"/>
        <v>2308990</v>
      </c>
      <c r="P1668" s="8">
        <f t="shared" si="328"/>
        <v>2134570</v>
      </c>
      <c r="Q1668" s="29">
        <f t="shared" si="329"/>
        <v>2450620</v>
      </c>
    </row>
    <row r="1669" spans="1:17" x14ac:dyDescent="0.65">
      <c r="A1669" s="18" t="s">
        <v>1435</v>
      </c>
      <c r="B1669" s="19" t="s">
        <v>3306</v>
      </c>
      <c r="C1669" s="11">
        <v>24523.67</v>
      </c>
      <c r="D1669" s="3">
        <v>28151.459999999995</v>
      </c>
      <c r="E1669" s="4">
        <f t="shared" ref="E1669:E1732" si="330">IFERROR(C1669*73.5,"-")</f>
        <v>1802489.7449999999</v>
      </c>
      <c r="F1669" s="5">
        <f t="shared" ref="F1669:F1732" si="331">IFERROR(D1669*73.5,"-")</f>
        <v>2069132.3099999996</v>
      </c>
      <c r="G1669" s="4">
        <f t="shared" ref="G1669:G1732" si="332">IFERROR(C1669*81.4,"-")</f>
        <v>1996226.7379999999</v>
      </c>
      <c r="H1669" s="5">
        <f t="shared" ref="H1669:H1732" si="333">IFERROR(D1669*81.4,"-")</f>
        <v>2291528.8439999996</v>
      </c>
      <c r="I1669" s="12">
        <f t="shared" ref="I1669:I1732" si="334">IFERROR(D1669/C1669-1,"-")</f>
        <v>0.14793014259285009</v>
      </c>
      <c r="J1669" s="28">
        <f t="shared" ref="J1669:J1732" si="335">IFERROR(ROUND(E1669*1.3,-1),"-")</f>
        <v>2343240</v>
      </c>
      <c r="K1669" s="9">
        <f t="shared" ref="K1669:K1732" si="336">IFERROR(ROUND(F1669*1.3,-1),"-")</f>
        <v>2689870</v>
      </c>
      <c r="L1669" s="8">
        <f t="shared" ref="L1669:L1732" si="337">IFERROR(ROUND(E1669*1.25,-1),"-")</f>
        <v>2253110</v>
      </c>
      <c r="M1669" s="9">
        <f t="shared" ref="M1669:M1732" si="338">IFERROR(ROUND(F1669*1.25,-1),"-")</f>
        <v>2586420</v>
      </c>
      <c r="N1669" s="8">
        <f t="shared" ref="N1669:N1732" si="339">IFERROR(ROUND(E1669*1.2,-1),"-")</f>
        <v>2162990</v>
      </c>
      <c r="O1669" s="9">
        <f t="shared" ref="O1669:O1732" si="340">IFERROR(ROUND(F1669*1.2,-1),"-")</f>
        <v>2482960</v>
      </c>
      <c r="P1669" s="8">
        <f t="shared" ref="P1669:P1732" si="341">IFERROR(ROUND(G1669*1.15,-1),"-")</f>
        <v>2295660</v>
      </c>
      <c r="Q1669" s="29">
        <f t="shared" ref="Q1669:Q1732" si="342">IFERROR(ROUND(H1669*1.15,-1),"-")</f>
        <v>2635260</v>
      </c>
    </row>
    <row r="1670" spans="1:17" x14ac:dyDescent="0.65">
      <c r="A1670" s="18" t="s">
        <v>1436</v>
      </c>
      <c r="B1670" s="19" t="s">
        <v>3307</v>
      </c>
      <c r="C1670" s="11">
        <v>32925.370000000003</v>
      </c>
      <c r="D1670" s="3">
        <v>37786.030000000006</v>
      </c>
      <c r="E1670" s="4">
        <f t="shared" si="330"/>
        <v>2420014.6950000003</v>
      </c>
      <c r="F1670" s="5">
        <f t="shared" si="331"/>
        <v>2777273.2050000005</v>
      </c>
      <c r="G1670" s="4">
        <f t="shared" si="332"/>
        <v>2680125.1180000002</v>
      </c>
      <c r="H1670" s="5">
        <f t="shared" si="333"/>
        <v>3075782.8420000006</v>
      </c>
      <c r="I1670" s="12">
        <f t="shared" si="334"/>
        <v>0.14762658703607601</v>
      </c>
      <c r="J1670" s="28">
        <f t="shared" si="335"/>
        <v>3146020</v>
      </c>
      <c r="K1670" s="9">
        <f t="shared" si="336"/>
        <v>3610460</v>
      </c>
      <c r="L1670" s="8">
        <f t="shared" si="337"/>
        <v>3025020</v>
      </c>
      <c r="M1670" s="9">
        <f t="shared" si="338"/>
        <v>3471590</v>
      </c>
      <c r="N1670" s="8">
        <f t="shared" si="339"/>
        <v>2904020</v>
      </c>
      <c r="O1670" s="9">
        <f t="shared" si="340"/>
        <v>3332730</v>
      </c>
      <c r="P1670" s="8">
        <f t="shared" si="341"/>
        <v>3082140</v>
      </c>
      <c r="Q1670" s="29">
        <f t="shared" si="342"/>
        <v>3537150</v>
      </c>
    </row>
    <row r="1671" spans="1:17" x14ac:dyDescent="0.65">
      <c r="A1671" s="18" t="s">
        <v>1437</v>
      </c>
      <c r="B1671" s="19" t="s">
        <v>3308</v>
      </c>
      <c r="C1671" s="11">
        <v>36298.07</v>
      </c>
      <c r="D1671" s="3">
        <v>36342.93</v>
      </c>
      <c r="E1671" s="4">
        <f t="shared" si="330"/>
        <v>2667908.145</v>
      </c>
      <c r="F1671" s="5">
        <f t="shared" si="331"/>
        <v>2671205.355</v>
      </c>
      <c r="G1671" s="4">
        <f t="shared" si="332"/>
        <v>2954662.898</v>
      </c>
      <c r="H1671" s="5">
        <f t="shared" si="333"/>
        <v>2958314.5020000003</v>
      </c>
      <c r="I1671" s="12">
        <f t="shared" si="334"/>
        <v>1.2358783814125918E-3</v>
      </c>
      <c r="J1671" s="28">
        <f t="shared" si="335"/>
        <v>3468280</v>
      </c>
      <c r="K1671" s="9">
        <f t="shared" si="336"/>
        <v>3472570</v>
      </c>
      <c r="L1671" s="8">
        <f t="shared" si="337"/>
        <v>3334890</v>
      </c>
      <c r="M1671" s="9">
        <f t="shared" si="338"/>
        <v>3339010</v>
      </c>
      <c r="N1671" s="8">
        <f t="shared" si="339"/>
        <v>3201490</v>
      </c>
      <c r="O1671" s="9">
        <f t="shared" si="340"/>
        <v>3205450</v>
      </c>
      <c r="P1671" s="8">
        <f t="shared" si="341"/>
        <v>3397860</v>
      </c>
      <c r="Q1671" s="29">
        <f t="shared" si="342"/>
        <v>3402060</v>
      </c>
    </row>
    <row r="1672" spans="1:17" x14ac:dyDescent="0.65">
      <c r="A1672" s="18" t="s">
        <v>1438</v>
      </c>
      <c r="B1672" s="19" t="s">
        <v>3309</v>
      </c>
      <c r="C1672" s="11">
        <v>11983.28</v>
      </c>
      <c r="D1672" s="3">
        <v>12028.14</v>
      </c>
      <c r="E1672" s="4">
        <f t="shared" si="330"/>
        <v>880771.08000000007</v>
      </c>
      <c r="F1672" s="5">
        <f t="shared" si="331"/>
        <v>884068.28999999992</v>
      </c>
      <c r="G1672" s="4">
        <f t="shared" si="332"/>
        <v>975438.99200000009</v>
      </c>
      <c r="H1672" s="5">
        <f t="shared" si="333"/>
        <v>979090.59600000002</v>
      </c>
      <c r="I1672" s="12">
        <f t="shared" si="334"/>
        <v>3.7435493454212043E-3</v>
      </c>
      <c r="J1672" s="28">
        <f t="shared" si="335"/>
        <v>1145000</v>
      </c>
      <c r="K1672" s="9">
        <f t="shared" si="336"/>
        <v>1149290</v>
      </c>
      <c r="L1672" s="8">
        <f t="shared" si="337"/>
        <v>1100960</v>
      </c>
      <c r="M1672" s="9">
        <f t="shared" si="338"/>
        <v>1105090</v>
      </c>
      <c r="N1672" s="8">
        <f t="shared" si="339"/>
        <v>1056930</v>
      </c>
      <c r="O1672" s="9">
        <f t="shared" si="340"/>
        <v>1060880</v>
      </c>
      <c r="P1672" s="8">
        <f t="shared" si="341"/>
        <v>1121750</v>
      </c>
      <c r="Q1672" s="29">
        <f t="shared" si="342"/>
        <v>1125950</v>
      </c>
    </row>
    <row r="1673" spans="1:17" x14ac:dyDescent="0.65">
      <c r="A1673" s="18" t="s">
        <v>1439</v>
      </c>
      <c r="B1673" s="19" t="s">
        <v>3310</v>
      </c>
      <c r="C1673" s="11">
        <v>5848.79</v>
      </c>
      <c r="D1673" s="3">
        <v>5893.65</v>
      </c>
      <c r="E1673" s="4">
        <f t="shared" si="330"/>
        <v>429886.065</v>
      </c>
      <c r="F1673" s="5">
        <f t="shared" si="331"/>
        <v>433183.27499999997</v>
      </c>
      <c r="G1673" s="4">
        <f t="shared" si="332"/>
        <v>476091.50600000005</v>
      </c>
      <c r="H1673" s="5">
        <f t="shared" si="333"/>
        <v>479743.11</v>
      </c>
      <c r="I1673" s="12">
        <f t="shared" si="334"/>
        <v>7.669962505065131E-3</v>
      </c>
      <c r="J1673" s="28">
        <f t="shared" si="335"/>
        <v>558850</v>
      </c>
      <c r="K1673" s="9">
        <f t="shared" si="336"/>
        <v>563140</v>
      </c>
      <c r="L1673" s="8">
        <f t="shared" si="337"/>
        <v>537360</v>
      </c>
      <c r="M1673" s="9">
        <f t="shared" si="338"/>
        <v>541480</v>
      </c>
      <c r="N1673" s="8">
        <f t="shared" si="339"/>
        <v>515860</v>
      </c>
      <c r="O1673" s="9">
        <f t="shared" si="340"/>
        <v>519820</v>
      </c>
      <c r="P1673" s="8">
        <f t="shared" si="341"/>
        <v>547510</v>
      </c>
      <c r="Q1673" s="29">
        <f t="shared" si="342"/>
        <v>551700</v>
      </c>
    </row>
    <row r="1674" spans="1:17" x14ac:dyDescent="0.65">
      <c r="A1674" s="18" t="s">
        <v>1440</v>
      </c>
      <c r="B1674" s="19" t="s">
        <v>3311</v>
      </c>
      <c r="C1674" s="11">
        <v>13009.13</v>
      </c>
      <c r="D1674" s="3">
        <v>13053.99</v>
      </c>
      <c r="E1674" s="4">
        <f t="shared" si="330"/>
        <v>956171.05499999993</v>
      </c>
      <c r="F1674" s="5">
        <f t="shared" si="331"/>
        <v>959468.26500000001</v>
      </c>
      <c r="G1674" s="4">
        <f t="shared" si="332"/>
        <v>1058943.182</v>
      </c>
      <c r="H1674" s="5">
        <f t="shared" si="333"/>
        <v>1062594.7860000001</v>
      </c>
      <c r="I1674" s="12">
        <f t="shared" si="334"/>
        <v>3.4483474298434569E-3</v>
      </c>
      <c r="J1674" s="28">
        <f t="shared" si="335"/>
        <v>1243020</v>
      </c>
      <c r="K1674" s="9">
        <f t="shared" si="336"/>
        <v>1247310</v>
      </c>
      <c r="L1674" s="8">
        <f t="shared" si="337"/>
        <v>1195210</v>
      </c>
      <c r="M1674" s="9">
        <f t="shared" si="338"/>
        <v>1199340</v>
      </c>
      <c r="N1674" s="8">
        <f t="shared" si="339"/>
        <v>1147410</v>
      </c>
      <c r="O1674" s="9">
        <f t="shared" si="340"/>
        <v>1151360</v>
      </c>
      <c r="P1674" s="8">
        <f t="shared" si="341"/>
        <v>1217780</v>
      </c>
      <c r="Q1674" s="29">
        <f t="shared" si="342"/>
        <v>1221980</v>
      </c>
    </row>
    <row r="1675" spans="1:17" x14ac:dyDescent="0.65">
      <c r="A1675" s="18" t="s">
        <v>1441</v>
      </c>
      <c r="B1675" s="19" t="s">
        <v>3312</v>
      </c>
      <c r="C1675" s="11">
        <v>12832.25</v>
      </c>
      <c r="D1675" s="3">
        <v>12877.11</v>
      </c>
      <c r="E1675" s="4">
        <f t="shared" si="330"/>
        <v>943170.375</v>
      </c>
      <c r="F1675" s="5">
        <f t="shared" si="331"/>
        <v>946467.58500000008</v>
      </c>
      <c r="G1675" s="4">
        <f t="shared" si="332"/>
        <v>1044545.15</v>
      </c>
      <c r="H1675" s="5">
        <f t="shared" si="333"/>
        <v>1048196.7540000001</v>
      </c>
      <c r="I1675" s="12">
        <f t="shared" si="334"/>
        <v>3.4958795222974626E-3</v>
      </c>
      <c r="J1675" s="28">
        <f t="shared" si="335"/>
        <v>1226120</v>
      </c>
      <c r="K1675" s="9">
        <f t="shared" si="336"/>
        <v>1230410</v>
      </c>
      <c r="L1675" s="8">
        <f t="shared" si="337"/>
        <v>1178960</v>
      </c>
      <c r="M1675" s="9">
        <f t="shared" si="338"/>
        <v>1183080</v>
      </c>
      <c r="N1675" s="8">
        <f t="shared" si="339"/>
        <v>1131800</v>
      </c>
      <c r="O1675" s="9">
        <f t="shared" si="340"/>
        <v>1135760</v>
      </c>
      <c r="P1675" s="8">
        <f t="shared" si="341"/>
        <v>1201230</v>
      </c>
      <c r="Q1675" s="29">
        <f t="shared" si="342"/>
        <v>1205430</v>
      </c>
    </row>
    <row r="1676" spans="1:17" x14ac:dyDescent="0.65">
      <c r="A1676" s="18" t="s">
        <v>1442</v>
      </c>
      <c r="B1676" s="19" t="s">
        <v>3313</v>
      </c>
      <c r="C1676" s="11">
        <v>8102</v>
      </c>
      <c r="D1676" s="3">
        <v>8146.86</v>
      </c>
      <c r="E1676" s="4">
        <f t="shared" si="330"/>
        <v>595497</v>
      </c>
      <c r="F1676" s="5">
        <f t="shared" si="331"/>
        <v>598794.21</v>
      </c>
      <c r="G1676" s="4">
        <f t="shared" si="332"/>
        <v>659502.80000000005</v>
      </c>
      <c r="H1676" s="5">
        <f t="shared" si="333"/>
        <v>663154.40399999998</v>
      </c>
      <c r="I1676" s="12">
        <f t="shared" si="334"/>
        <v>5.5369044680324553E-3</v>
      </c>
      <c r="J1676" s="28">
        <f t="shared" si="335"/>
        <v>774150</v>
      </c>
      <c r="K1676" s="9">
        <f t="shared" si="336"/>
        <v>778430</v>
      </c>
      <c r="L1676" s="8">
        <f t="shared" si="337"/>
        <v>744370</v>
      </c>
      <c r="M1676" s="9">
        <f t="shared" si="338"/>
        <v>748490</v>
      </c>
      <c r="N1676" s="8">
        <f t="shared" si="339"/>
        <v>714600</v>
      </c>
      <c r="O1676" s="9">
        <f t="shared" si="340"/>
        <v>718550</v>
      </c>
      <c r="P1676" s="8">
        <f t="shared" si="341"/>
        <v>758430</v>
      </c>
      <c r="Q1676" s="29">
        <f t="shared" si="342"/>
        <v>762630</v>
      </c>
    </row>
    <row r="1677" spans="1:17" x14ac:dyDescent="0.65">
      <c r="A1677" s="18" t="s">
        <v>1443</v>
      </c>
      <c r="B1677" s="19" t="s">
        <v>3314</v>
      </c>
      <c r="C1677" s="11">
        <v>7679.69</v>
      </c>
      <c r="D1677" s="3">
        <v>7744.19</v>
      </c>
      <c r="E1677" s="4">
        <f t="shared" si="330"/>
        <v>564457.21499999997</v>
      </c>
      <c r="F1677" s="5">
        <f t="shared" si="331"/>
        <v>569197.96499999997</v>
      </c>
      <c r="G1677" s="4">
        <f t="shared" si="332"/>
        <v>625126.76600000006</v>
      </c>
      <c r="H1677" s="5">
        <f t="shared" si="333"/>
        <v>630377.06599999999</v>
      </c>
      <c r="I1677" s="12">
        <f t="shared" si="334"/>
        <v>8.398776513114381E-3</v>
      </c>
      <c r="J1677" s="28">
        <f t="shared" si="335"/>
        <v>733790</v>
      </c>
      <c r="K1677" s="9">
        <f t="shared" si="336"/>
        <v>739960</v>
      </c>
      <c r="L1677" s="8">
        <f t="shared" si="337"/>
        <v>705570</v>
      </c>
      <c r="M1677" s="9">
        <f t="shared" si="338"/>
        <v>711500</v>
      </c>
      <c r="N1677" s="8">
        <f t="shared" si="339"/>
        <v>677350</v>
      </c>
      <c r="O1677" s="9">
        <f t="shared" si="340"/>
        <v>683040</v>
      </c>
      <c r="P1677" s="8">
        <f t="shared" si="341"/>
        <v>718900</v>
      </c>
      <c r="Q1677" s="29">
        <f t="shared" si="342"/>
        <v>724930</v>
      </c>
    </row>
    <row r="1678" spans="1:17" x14ac:dyDescent="0.65">
      <c r="A1678" s="18" t="s">
        <v>1444</v>
      </c>
      <c r="B1678" s="19" t="s">
        <v>3315</v>
      </c>
      <c r="C1678" s="11">
        <v>9037.2800000000007</v>
      </c>
      <c r="D1678" s="3">
        <v>9082.14</v>
      </c>
      <c r="E1678" s="4">
        <f t="shared" si="330"/>
        <v>664240.08000000007</v>
      </c>
      <c r="F1678" s="5">
        <f t="shared" si="331"/>
        <v>667537.28999999992</v>
      </c>
      <c r="G1678" s="4">
        <f t="shared" si="332"/>
        <v>735634.59200000006</v>
      </c>
      <c r="H1678" s="5">
        <f t="shared" si="333"/>
        <v>739286.196</v>
      </c>
      <c r="I1678" s="12">
        <f t="shared" si="334"/>
        <v>4.963882938229025E-3</v>
      </c>
      <c r="J1678" s="28">
        <f t="shared" si="335"/>
        <v>863510</v>
      </c>
      <c r="K1678" s="9">
        <f t="shared" si="336"/>
        <v>867800</v>
      </c>
      <c r="L1678" s="8">
        <f t="shared" si="337"/>
        <v>830300</v>
      </c>
      <c r="M1678" s="9">
        <f t="shared" si="338"/>
        <v>834420</v>
      </c>
      <c r="N1678" s="8">
        <f t="shared" si="339"/>
        <v>797090</v>
      </c>
      <c r="O1678" s="9">
        <f t="shared" si="340"/>
        <v>801040</v>
      </c>
      <c r="P1678" s="8">
        <f t="shared" si="341"/>
        <v>845980</v>
      </c>
      <c r="Q1678" s="29">
        <f t="shared" si="342"/>
        <v>850180</v>
      </c>
    </row>
    <row r="1679" spans="1:17" x14ac:dyDescent="0.65">
      <c r="A1679" s="18" t="s">
        <v>1445</v>
      </c>
      <c r="B1679" s="19" t="s">
        <v>3316</v>
      </c>
      <c r="C1679" s="11">
        <v>6470.24</v>
      </c>
      <c r="D1679" s="3">
        <v>6515.1</v>
      </c>
      <c r="E1679" s="4">
        <f t="shared" si="330"/>
        <v>475562.63999999996</v>
      </c>
      <c r="F1679" s="5">
        <f t="shared" si="331"/>
        <v>478859.85000000003</v>
      </c>
      <c r="G1679" s="4">
        <f t="shared" si="332"/>
        <v>526677.53599999996</v>
      </c>
      <c r="H1679" s="5">
        <f t="shared" si="333"/>
        <v>530329.14</v>
      </c>
      <c r="I1679" s="12">
        <f t="shared" si="334"/>
        <v>6.9332822275527395E-3</v>
      </c>
      <c r="J1679" s="28">
        <f t="shared" si="335"/>
        <v>618230</v>
      </c>
      <c r="K1679" s="9">
        <f t="shared" si="336"/>
        <v>622520</v>
      </c>
      <c r="L1679" s="8">
        <f t="shared" si="337"/>
        <v>594450</v>
      </c>
      <c r="M1679" s="9">
        <f t="shared" si="338"/>
        <v>598570</v>
      </c>
      <c r="N1679" s="8">
        <f t="shared" si="339"/>
        <v>570680</v>
      </c>
      <c r="O1679" s="9">
        <f t="shared" si="340"/>
        <v>574630</v>
      </c>
      <c r="P1679" s="8">
        <f t="shared" si="341"/>
        <v>605680</v>
      </c>
      <c r="Q1679" s="29">
        <f t="shared" si="342"/>
        <v>609880</v>
      </c>
    </row>
    <row r="1680" spans="1:17" x14ac:dyDescent="0.65">
      <c r="A1680" s="18" t="s">
        <v>1446</v>
      </c>
      <c r="B1680" s="19" t="s">
        <v>3317</v>
      </c>
      <c r="C1680" s="11">
        <v>8858.2099999999991</v>
      </c>
      <c r="D1680" s="3">
        <v>8903.07</v>
      </c>
      <c r="E1680" s="4">
        <f t="shared" si="330"/>
        <v>651078.43499999994</v>
      </c>
      <c r="F1680" s="5">
        <f t="shared" si="331"/>
        <v>654375.64500000002</v>
      </c>
      <c r="G1680" s="4">
        <f t="shared" si="332"/>
        <v>721058.29399999999</v>
      </c>
      <c r="H1680" s="5">
        <f t="shared" si="333"/>
        <v>724709.89800000004</v>
      </c>
      <c r="I1680" s="12">
        <f t="shared" si="334"/>
        <v>5.0642285518180952E-3</v>
      </c>
      <c r="J1680" s="28">
        <f t="shared" si="335"/>
        <v>846400</v>
      </c>
      <c r="K1680" s="9">
        <f t="shared" si="336"/>
        <v>850690</v>
      </c>
      <c r="L1680" s="8">
        <f t="shared" si="337"/>
        <v>813850</v>
      </c>
      <c r="M1680" s="9">
        <f t="shared" si="338"/>
        <v>817970</v>
      </c>
      <c r="N1680" s="8">
        <f t="shared" si="339"/>
        <v>781290</v>
      </c>
      <c r="O1680" s="9">
        <f t="shared" si="340"/>
        <v>785250</v>
      </c>
      <c r="P1680" s="8">
        <f t="shared" si="341"/>
        <v>829220</v>
      </c>
      <c r="Q1680" s="29">
        <f t="shared" si="342"/>
        <v>833420</v>
      </c>
    </row>
    <row r="1681" spans="1:17" x14ac:dyDescent="0.65">
      <c r="A1681" s="18" t="s">
        <v>1447</v>
      </c>
      <c r="B1681" s="19" t="s">
        <v>3318</v>
      </c>
      <c r="C1681" s="11">
        <v>9737.9</v>
      </c>
      <c r="D1681" s="3">
        <v>9782.76</v>
      </c>
      <c r="E1681" s="4">
        <f t="shared" si="330"/>
        <v>715735.65</v>
      </c>
      <c r="F1681" s="5">
        <f t="shared" si="331"/>
        <v>719032.86</v>
      </c>
      <c r="G1681" s="4">
        <f t="shared" si="332"/>
        <v>792665.06</v>
      </c>
      <c r="H1681" s="5">
        <f t="shared" si="333"/>
        <v>796316.66400000011</v>
      </c>
      <c r="I1681" s="12">
        <f t="shared" si="334"/>
        <v>4.6067427268714489E-3</v>
      </c>
      <c r="J1681" s="28">
        <f t="shared" si="335"/>
        <v>930460</v>
      </c>
      <c r="K1681" s="9">
        <f t="shared" si="336"/>
        <v>934740</v>
      </c>
      <c r="L1681" s="8">
        <f t="shared" si="337"/>
        <v>894670</v>
      </c>
      <c r="M1681" s="9">
        <f t="shared" si="338"/>
        <v>898790</v>
      </c>
      <c r="N1681" s="8">
        <f t="shared" si="339"/>
        <v>858880</v>
      </c>
      <c r="O1681" s="9">
        <f t="shared" si="340"/>
        <v>862840</v>
      </c>
      <c r="P1681" s="8">
        <f t="shared" si="341"/>
        <v>911560</v>
      </c>
      <c r="Q1681" s="29">
        <f t="shared" si="342"/>
        <v>915760</v>
      </c>
    </row>
    <row r="1682" spans="1:17" x14ac:dyDescent="0.65">
      <c r="A1682" s="18" t="s">
        <v>1448</v>
      </c>
      <c r="B1682" s="19" t="s">
        <v>3319</v>
      </c>
      <c r="C1682" s="11">
        <v>18143.88</v>
      </c>
      <c r="D1682" s="3">
        <v>18188.740000000002</v>
      </c>
      <c r="E1682" s="4">
        <f t="shared" si="330"/>
        <v>1333575.1800000002</v>
      </c>
      <c r="F1682" s="5">
        <f t="shared" si="331"/>
        <v>1336872.3900000001</v>
      </c>
      <c r="G1682" s="4">
        <f t="shared" si="332"/>
        <v>1476911.8320000002</v>
      </c>
      <c r="H1682" s="5">
        <f t="shared" si="333"/>
        <v>1480563.4360000002</v>
      </c>
      <c r="I1682" s="12">
        <f t="shared" si="334"/>
        <v>2.4724590330182927E-3</v>
      </c>
      <c r="J1682" s="28">
        <f t="shared" si="335"/>
        <v>1733650</v>
      </c>
      <c r="K1682" s="9">
        <f t="shared" si="336"/>
        <v>1737930</v>
      </c>
      <c r="L1682" s="8">
        <f t="shared" si="337"/>
        <v>1666970</v>
      </c>
      <c r="M1682" s="9">
        <f t="shared" si="338"/>
        <v>1671090</v>
      </c>
      <c r="N1682" s="8">
        <f t="shared" si="339"/>
        <v>1600290</v>
      </c>
      <c r="O1682" s="9">
        <f t="shared" si="340"/>
        <v>1604250</v>
      </c>
      <c r="P1682" s="8">
        <f t="shared" si="341"/>
        <v>1698450</v>
      </c>
      <c r="Q1682" s="29">
        <f t="shared" si="342"/>
        <v>1702650</v>
      </c>
    </row>
    <row r="1683" spans="1:17" x14ac:dyDescent="0.65">
      <c r="A1683" s="18" t="s">
        <v>1449</v>
      </c>
      <c r="B1683" s="19" t="s">
        <v>3320</v>
      </c>
      <c r="C1683" s="11">
        <v>15454.67</v>
      </c>
      <c r="D1683" s="3">
        <v>15499.53</v>
      </c>
      <c r="E1683" s="4">
        <f t="shared" si="330"/>
        <v>1135918.2450000001</v>
      </c>
      <c r="F1683" s="5">
        <f t="shared" si="331"/>
        <v>1139215.4550000001</v>
      </c>
      <c r="G1683" s="4">
        <f t="shared" si="332"/>
        <v>1258010.138</v>
      </c>
      <c r="H1683" s="5">
        <f t="shared" si="333"/>
        <v>1261661.7420000001</v>
      </c>
      <c r="I1683" s="12">
        <f t="shared" si="334"/>
        <v>2.9026824901470238E-3</v>
      </c>
      <c r="J1683" s="28">
        <f t="shared" si="335"/>
        <v>1476690</v>
      </c>
      <c r="K1683" s="9">
        <f t="shared" si="336"/>
        <v>1480980</v>
      </c>
      <c r="L1683" s="8">
        <f t="shared" si="337"/>
        <v>1419900</v>
      </c>
      <c r="M1683" s="9">
        <f t="shared" si="338"/>
        <v>1424020</v>
      </c>
      <c r="N1683" s="8">
        <f t="shared" si="339"/>
        <v>1363100</v>
      </c>
      <c r="O1683" s="9">
        <f t="shared" si="340"/>
        <v>1367060</v>
      </c>
      <c r="P1683" s="8">
        <f t="shared" si="341"/>
        <v>1446710</v>
      </c>
      <c r="Q1683" s="29">
        <f t="shared" si="342"/>
        <v>1450910</v>
      </c>
    </row>
    <row r="1684" spans="1:17" x14ac:dyDescent="0.65">
      <c r="A1684" s="18" t="s">
        <v>1450</v>
      </c>
      <c r="B1684" s="19" t="s">
        <v>3321</v>
      </c>
      <c r="C1684" s="11">
        <v>28182.53</v>
      </c>
      <c r="D1684" s="3">
        <v>28227.39</v>
      </c>
      <c r="E1684" s="4">
        <f t="shared" si="330"/>
        <v>2071415.9549999998</v>
      </c>
      <c r="F1684" s="5">
        <f t="shared" si="331"/>
        <v>2074713.165</v>
      </c>
      <c r="G1684" s="4">
        <f t="shared" si="332"/>
        <v>2294057.9420000003</v>
      </c>
      <c r="H1684" s="5">
        <f t="shared" si="333"/>
        <v>2297709.5460000001</v>
      </c>
      <c r="I1684" s="12">
        <f t="shared" si="334"/>
        <v>1.5917662466784499E-3</v>
      </c>
      <c r="J1684" s="28">
        <f t="shared" si="335"/>
        <v>2692840</v>
      </c>
      <c r="K1684" s="9">
        <f t="shared" si="336"/>
        <v>2697130</v>
      </c>
      <c r="L1684" s="8">
        <f t="shared" si="337"/>
        <v>2589270</v>
      </c>
      <c r="M1684" s="9">
        <f t="shared" si="338"/>
        <v>2593390</v>
      </c>
      <c r="N1684" s="8">
        <f t="shared" si="339"/>
        <v>2485700</v>
      </c>
      <c r="O1684" s="9">
        <f t="shared" si="340"/>
        <v>2489660</v>
      </c>
      <c r="P1684" s="8">
        <f t="shared" si="341"/>
        <v>2638170</v>
      </c>
      <c r="Q1684" s="29">
        <f t="shared" si="342"/>
        <v>2642370</v>
      </c>
    </row>
    <row r="1685" spans="1:17" x14ac:dyDescent="0.65">
      <c r="A1685" s="18" t="s">
        <v>1451</v>
      </c>
      <c r="B1685" s="19" t="s">
        <v>3322</v>
      </c>
      <c r="C1685" s="11">
        <v>12726.98</v>
      </c>
      <c r="D1685" s="3">
        <v>12771.84</v>
      </c>
      <c r="E1685" s="4">
        <f t="shared" si="330"/>
        <v>935433.02999999991</v>
      </c>
      <c r="F1685" s="5">
        <f t="shared" si="331"/>
        <v>938730.24</v>
      </c>
      <c r="G1685" s="4">
        <f t="shared" si="332"/>
        <v>1035976.172</v>
      </c>
      <c r="H1685" s="5">
        <f t="shared" si="333"/>
        <v>1039627.7760000001</v>
      </c>
      <c r="I1685" s="12">
        <f t="shared" si="334"/>
        <v>3.5247953560075818E-3</v>
      </c>
      <c r="J1685" s="28">
        <f t="shared" si="335"/>
        <v>1216060</v>
      </c>
      <c r="K1685" s="9">
        <f t="shared" si="336"/>
        <v>1220350</v>
      </c>
      <c r="L1685" s="8">
        <f t="shared" si="337"/>
        <v>1169290</v>
      </c>
      <c r="M1685" s="9">
        <f t="shared" si="338"/>
        <v>1173410</v>
      </c>
      <c r="N1685" s="8">
        <f t="shared" si="339"/>
        <v>1122520</v>
      </c>
      <c r="O1685" s="9">
        <f t="shared" si="340"/>
        <v>1126480</v>
      </c>
      <c r="P1685" s="8">
        <f t="shared" si="341"/>
        <v>1191370</v>
      </c>
      <c r="Q1685" s="29">
        <f t="shared" si="342"/>
        <v>1195570</v>
      </c>
    </row>
    <row r="1686" spans="1:17" x14ac:dyDescent="0.65">
      <c r="A1686" s="18" t="s">
        <v>1452</v>
      </c>
      <c r="B1686" s="19" t="s">
        <v>3323</v>
      </c>
      <c r="C1686" s="11">
        <v>15278.21</v>
      </c>
      <c r="D1686" s="3">
        <v>15323.07</v>
      </c>
      <c r="E1686" s="4">
        <f t="shared" si="330"/>
        <v>1122948.4349999998</v>
      </c>
      <c r="F1686" s="5">
        <f t="shared" si="331"/>
        <v>1126245.645</v>
      </c>
      <c r="G1686" s="4">
        <f t="shared" si="332"/>
        <v>1243646.294</v>
      </c>
      <c r="H1686" s="5">
        <f t="shared" si="333"/>
        <v>1247297.898</v>
      </c>
      <c r="I1686" s="12">
        <f t="shared" si="334"/>
        <v>2.9362078411019343E-3</v>
      </c>
      <c r="J1686" s="28">
        <f t="shared" si="335"/>
        <v>1459830</v>
      </c>
      <c r="K1686" s="9">
        <f t="shared" si="336"/>
        <v>1464120</v>
      </c>
      <c r="L1686" s="8">
        <f t="shared" si="337"/>
        <v>1403690</v>
      </c>
      <c r="M1686" s="9">
        <f t="shared" si="338"/>
        <v>1407810</v>
      </c>
      <c r="N1686" s="8">
        <f t="shared" si="339"/>
        <v>1347540</v>
      </c>
      <c r="O1686" s="9">
        <f t="shared" si="340"/>
        <v>1351490</v>
      </c>
      <c r="P1686" s="8">
        <f t="shared" si="341"/>
        <v>1430190</v>
      </c>
      <c r="Q1686" s="29">
        <f t="shared" si="342"/>
        <v>1434390</v>
      </c>
    </row>
    <row r="1687" spans="1:17" x14ac:dyDescent="0.65">
      <c r="A1687" s="18" t="s">
        <v>1453</v>
      </c>
      <c r="B1687" s="19" t="s">
        <v>3324</v>
      </c>
      <c r="C1687" s="11">
        <v>16719.14</v>
      </c>
      <c r="D1687" s="3">
        <v>16764</v>
      </c>
      <c r="E1687" s="4">
        <f t="shared" si="330"/>
        <v>1228856.79</v>
      </c>
      <c r="F1687" s="5">
        <f t="shared" si="331"/>
        <v>1232154</v>
      </c>
      <c r="G1687" s="4">
        <f t="shared" si="332"/>
        <v>1360937.996</v>
      </c>
      <c r="H1687" s="5">
        <f t="shared" si="333"/>
        <v>1364589.6</v>
      </c>
      <c r="I1687" s="12">
        <f t="shared" si="334"/>
        <v>2.6831523631001275E-3</v>
      </c>
      <c r="J1687" s="28">
        <f t="shared" si="335"/>
        <v>1597510</v>
      </c>
      <c r="K1687" s="9">
        <f t="shared" si="336"/>
        <v>1601800</v>
      </c>
      <c r="L1687" s="8">
        <f t="shared" si="337"/>
        <v>1536070</v>
      </c>
      <c r="M1687" s="9">
        <f t="shared" si="338"/>
        <v>1540190</v>
      </c>
      <c r="N1687" s="8">
        <f t="shared" si="339"/>
        <v>1474630</v>
      </c>
      <c r="O1687" s="9">
        <f t="shared" si="340"/>
        <v>1478580</v>
      </c>
      <c r="P1687" s="8">
        <f t="shared" si="341"/>
        <v>1565080</v>
      </c>
      <c r="Q1687" s="29">
        <f t="shared" si="342"/>
        <v>1569280</v>
      </c>
    </row>
    <row r="1688" spans="1:17" x14ac:dyDescent="0.65">
      <c r="A1688" s="18" t="s">
        <v>1454</v>
      </c>
      <c r="B1688" s="19" t="s">
        <v>3325</v>
      </c>
      <c r="C1688" s="11">
        <v>22130.14</v>
      </c>
      <c r="D1688" s="3">
        <v>22175</v>
      </c>
      <c r="E1688" s="4">
        <f t="shared" si="330"/>
        <v>1626565.29</v>
      </c>
      <c r="F1688" s="5">
        <f t="shared" si="331"/>
        <v>1629862.5</v>
      </c>
      <c r="G1688" s="4">
        <f t="shared" si="332"/>
        <v>1801393.3960000002</v>
      </c>
      <c r="H1688" s="5">
        <f t="shared" si="333"/>
        <v>1805045.0000000002</v>
      </c>
      <c r="I1688" s="12">
        <f t="shared" si="334"/>
        <v>2.027099692997858E-3</v>
      </c>
      <c r="J1688" s="28">
        <f t="shared" si="335"/>
        <v>2114530</v>
      </c>
      <c r="K1688" s="9">
        <f t="shared" si="336"/>
        <v>2118820</v>
      </c>
      <c r="L1688" s="8">
        <f t="shared" si="337"/>
        <v>2033210</v>
      </c>
      <c r="M1688" s="9">
        <f t="shared" si="338"/>
        <v>2037330</v>
      </c>
      <c r="N1688" s="8">
        <f t="shared" si="339"/>
        <v>1951880</v>
      </c>
      <c r="O1688" s="9">
        <f t="shared" si="340"/>
        <v>1955840</v>
      </c>
      <c r="P1688" s="8">
        <f t="shared" si="341"/>
        <v>2071600</v>
      </c>
      <c r="Q1688" s="29">
        <f t="shared" si="342"/>
        <v>2075800</v>
      </c>
    </row>
    <row r="1689" spans="1:17" x14ac:dyDescent="0.65">
      <c r="A1689" s="18" t="s">
        <v>1455</v>
      </c>
      <c r="B1689" s="19" t="s">
        <v>3326</v>
      </c>
      <c r="C1689" s="11">
        <v>10112.879999999999</v>
      </c>
      <c r="D1689" s="3">
        <v>11691.81</v>
      </c>
      <c r="E1689" s="4">
        <f t="shared" si="330"/>
        <v>743296.67999999993</v>
      </c>
      <c r="F1689" s="5">
        <f t="shared" si="331"/>
        <v>859348.03499999992</v>
      </c>
      <c r="G1689" s="4">
        <f t="shared" si="332"/>
        <v>823188.43200000003</v>
      </c>
      <c r="H1689" s="5">
        <f t="shared" si="333"/>
        <v>951713.33400000003</v>
      </c>
      <c r="I1689" s="12">
        <f t="shared" si="334"/>
        <v>0.15613059781189942</v>
      </c>
      <c r="J1689" s="28">
        <f t="shared" si="335"/>
        <v>966290</v>
      </c>
      <c r="K1689" s="9">
        <f t="shared" si="336"/>
        <v>1117150</v>
      </c>
      <c r="L1689" s="8">
        <f t="shared" si="337"/>
        <v>929120</v>
      </c>
      <c r="M1689" s="9">
        <f t="shared" si="338"/>
        <v>1074190</v>
      </c>
      <c r="N1689" s="8">
        <f t="shared" si="339"/>
        <v>891960</v>
      </c>
      <c r="O1689" s="9">
        <f t="shared" si="340"/>
        <v>1031220</v>
      </c>
      <c r="P1689" s="8">
        <f t="shared" si="341"/>
        <v>946670</v>
      </c>
      <c r="Q1689" s="29">
        <f t="shared" si="342"/>
        <v>1094470</v>
      </c>
    </row>
    <row r="1690" spans="1:17" x14ac:dyDescent="0.65">
      <c r="A1690" s="18" t="s">
        <v>1456</v>
      </c>
      <c r="B1690" s="19" t="s">
        <v>3327</v>
      </c>
      <c r="C1690" s="11">
        <v>5096.08</v>
      </c>
      <c r="D1690" s="3">
        <v>5140.9399999999996</v>
      </c>
      <c r="E1690" s="4">
        <f t="shared" si="330"/>
        <v>374561.88</v>
      </c>
      <c r="F1690" s="5">
        <f t="shared" si="331"/>
        <v>377859.08999999997</v>
      </c>
      <c r="G1690" s="4">
        <f t="shared" si="332"/>
        <v>414820.91200000001</v>
      </c>
      <c r="H1690" s="5">
        <f t="shared" si="333"/>
        <v>418472.516</v>
      </c>
      <c r="I1690" s="12">
        <f t="shared" si="334"/>
        <v>8.8028445393322219E-3</v>
      </c>
      <c r="J1690" s="28">
        <f t="shared" si="335"/>
        <v>486930</v>
      </c>
      <c r="K1690" s="9">
        <f t="shared" si="336"/>
        <v>491220</v>
      </c>
      <c r="L1690" s="8">
        <f t="shared" si="337"/>
        <v>468200</v>
      </c>
      <c r="M1690" s="9">
        <f t="shared" si="338"/>
        <v>472320</v>
      </c>
      <c r="N1690" s="8">
        <f t="shared" si="339"/>
        <v>449470</v>
      </c>
      <c r="O1690" s="9">
        <f t="shared" si="340"/>
        <v>453430</v>
      </c>
      <c r="P1690" s="8">
        <f t="shared" si="341"/>
        <v>477040</v>
      </c>
      <c r="Q1690" s="29">
        <f t="shared" si="342"/>
        <v>481240</v>
      </c>
    </row>
    <row r="1691" spans="1:17" x14ac:dyDescent="0.65">
      <c r="A1691" s="18" t="s">
        <v>1457</v>
      </c>
      <c r="B1691" s="19" t="s">
        <v>3328</v>
      </c>
      <c r="C1691" s="11">
        <v>9655.49</v>
      </c>
      <c r="D1691" s="3">
        <v>9700.35</v>
      </c>
      <c r="E1691" s="4">
        <f t="shared" si="330"/>
        <v>709678.51500000001</v>
      </c>
      <c r="F1691" s="5">
        <f t="shared" si="331"/>
        <v>712975.72499999998</v>
      </c>
      <c r="G1691" s="4">
        <f t="shared" si="332"/>
        <v>785956.88600000006</v>
      </c>
      <c r="H1691" s="5">
        <f t="shared" si="333"/>
        <v>789608.49000000011</v>
      </c>
      <c r="I1691" s="12">
        <f t="shared" si="334"/>
        <v>4.6460614634784569E-3</v>
      </c>
      <c r="J1691" s="28">
        <f t="shared" si="335"/>
        <v>922580</v>
      </c>
      <c r="K1691" s="9">
        <f t="shared" si="336"/>
        <v>926870</v>
      </c>
      <c r="L1691" s="8">
        <f t="shared" si="337"/>
        <v>887100</v>
      </c>
      <c r="M1691" s="9">
        <f t="shared" si="338"/>
        <v>891220</v>
      </c>
      <c r="N1691" s="8">
        <f t="shared" si="339"/>
        <v>851610</v>
      </c>
      <c r="O1691" s="9">
        <f t="shared" si="340"/>
        <v>855570</v>
      </c>
      <c r="P1691" s="8">
        <f t="shared" si="341"/>
        <v>903850</v>
      </c>
      <c r="Q1691" s="29">
        <f t="shared" si="342"/>
        <v>908050</v>
      </c>
    </row>
    <row r="1692" spans="1:17" x14ac:dyDescent="0.65">
      <c r="A1692" s="18" t="s">
        <v>1458</v>
      </c>
      <c r="B1692" s="19" t="s">
        <v>3329</v>
      </c>
      <c r="C1692" s="11">
        <v>22189.79</v>
      </c>
      <c r="D1692" s="3">
        <v>22234.65</v>
      </c>
      <c r="E1692" s="4">
        <f t="shared" si="330"/>
        <v>1630949.5650000002</v>
      </c>
      <c r="F1692" s="5">
        <f t="shared" si="331"/>
        <v>1634246.7750000001</v>
      </c>
      <c r="G1692" s="4">
        <f t="shared" si="332"/>
        <v>1806248.9060000002</v>
      </c>
      <c r="H1692" s="5">
        <f t="shared" si="333"/>
        <v>1809900.5100000002</v>
      </c>
      <c r="I1692" s="12">
        <f t="shared" si="334"/>
        <v>2.0216504978189942E-3</v>
      </c>
      <c r="J1692" s="28">
        <f t="shared" si="335"/>
        <v>2120230</v>
      </c>
      <c r="K1692" s="9">
        <f t="shared" si="336"/>
        <v>2124520</v>
      </c>
      <c r="L1692" s="8">
        <f t="shared" si="337"/>
        <v>2038690</v>
      </c>
      <c r="M1692" s="9">
        <f t="shared" si="338"/>
        <v>2042810</v>
      </c>
      <c r="N1692" s="8">
        <f t="shared" si="339"/>
        <v>1957140</v>
      </c>
      <c r="O1692" s="9">
        <f t="shared" si="340"/>
        <v>1961100</v>
      </c>
      <c r="P1692" s="8">
        <f t="shared" si="341"/>
        <v>2077190</v>
      </c>
      <c r="Q1692" s="29">
        <f t="shared" si="342"/>
        <v>2081390</v>
      </c>
    </row>
    <row r="1693" spans="1:17" x14ac:dyDescent="0.65">
      <c r="A1693" s="18" t="s">
        <v>1459</v>
      </c>
      <c r="B1693" s="19" t="s">
        <v>3330</v>
      </c>
      <c r="C1693" s="11">
        <v>10905.67</v>
      </c>
      <c r="D1693" s="3">
        <v>10950.53</v>
      </c>
      <c r="E1693" s="4">
        <f t="shared" si="330"/>
        <v>801566.745</v>
      </c>
      <c r="F1693" s="5">
        <f t="shared" si="331"/>
        <v>804863.95500000007</v>
      </c>
      <c r="G1693" s="4">
        <f t="shared" si="332"/>
        <v>887721.53800000006</v>
      </c>
      <c r="H1693" s="5">
        <f t="shared" si="333"/>
        <v>891373.14200000011</v>
      </c>
      <c r="I1693" s="12">
        <f t="shared" si="334"/>
        <v>4.113456578092034E-3</v>
      </c>
      <c r="J1693" s="28">
        <f t="shared" si="335"/>
        <v>1042040</v>
      </c>
      <c r="K1693" s="9">
        <f t="shared" si="336"/>
        <v>1046320</v>
      </c>
      <c r="L1693" s="8">
        <f t="shared" si="337"/>
        <v>1001960</v>
      </c>
      <c r="M1693" s="9">
        <f t="shared" si="338"/>
        <v>1006080</v>
      </c>
      <c r="N1693" s="8">
        <f t="shared" si="339"/>
        <v>961880</v>
      </c>
      <c r="O1693" s="9">
        <f t="shared" si="340"/>
        <v>965840</v>
      </c>
      <c r="P1693" s="8">
        <f t="shared" si="341"/>
        <v>1020880</v>
      </c>
      <c r="Q1693" s="29">
        <f t="shared" si="342"/>
        <v>1025080</v>
      </c>
    </row>
    <row r="1694" spans="1:17" x14ac:dyDescent="0.65">
      <c r="A1694" s="18" t="s">
        <v>1460</v>
      </c>
      <c r="B1694" s="19" t="s">
        <v>3331</v>
      </c>
      <c r="C1694" s="11">
        <v>16156.73</v>
      </c>
      <c r="D1694" s="3">
        <v>16201.59</v>
      </c>
      <c r="E1694" s="4">
        <f t="shared" si="330"/>
        <v>1187519.655</v>
      </c>
      <c r="F1694" s="5">
        <f t="shared" si="331"/>
        <v>1190816.865</v>
      </c>
      <c r="G1694" s="4">
        <f t="shared" si="332"/>
        <v>1315157.8220000002</v>
      </c>
      <c r="H1694" s="5">
        <f t="shared" si="333"/>
        <v>1318809.4260000002</v>
      </c>
      <c r="I1694" s="12">
        <f t="shared" si="334"/>
        <v>2.7765519384181925E-3</v>
      </c>
      <c r="J1694" s="28">
        <f t="shared" si="335"/>
        <v>1543780</v>
      </c>
      <c r="K1694" s="9">
        <f t="shared" si="336"/>
        <v>1548060</v>
      </c>
      <c r="L1694" s="8">
        <f t="shared" si="337"/>
        <v>1484400</v>
      </c>
      <c r="M1694" s="9">
        <f t="shared" si="338"/>
        <v>1488520</v>
      </c>
      <c r="N1694" s="8">
        <f t="shared" si="339"/>
        <v>1425020</v>
      </c>
      <c r="O1694" s="9">
        <f t="shared" si="340"/>
        <v>1428980</v>
      </c>
      <c r="P1694" s="8">
        <f t="shared" si="341"/>
        <v>1512430</v>
      </c>
      <c r="Q1694" s="29">
        <f t="shared" si="342"/>
        <v>1516630</v>
      </c>
    </row>
    <row r="1695" spans="1:17" x14ac:dyDescent="0.65">
      <c r="A1695" s="18" t="s">
        <v>1461</v>
      </c>
      <c r="B1695" s="19" t="s">
        <v>3332</v>
      </c>
      <c r="C1695" s="11">
        <v>3092.14</v>
      </c>
      <c r="D1695" s="3">
        <v>3156.63</v>
      </c>
      <c r="E1695" s="4">
        <f t="shared" si="330"/>
        <v>227272.28999999998</v>
      </c>
      <c r="F1695" s="5">
        <f t="shared" si="331"/>
        <v>232012.30500000002</v>
      </c>
      <c r="G1695" s="4">
        <f t="shared" si="332"/>
        <v>251700.196</v>
      </c>
      <c r="H1695" s="5">
        <f t="shared" si="333"/>
        <v>256949.68200000003</v>
      </c>
      <c r="I1695" s="12">
        <f t="shared" si="334"/>
        <v>2.0856106127148166E-2</v>
      </c>
      <c r="J1695" s="28">
        <f t="shared" si="335"/>
        <v>295450</v>
      </c>
      <c r="K1695" s="9">
        <f t="shared" si="336"/>
        <v>301620</v>
      </c>
      <c r="L1695" s="8">
        <f t="shared" si="337"/>
        <v>284090</v>
      </c>
      <c r="M1695" s="9">
        <f t="shared" si="338"/>
        <v>290020</v>
      </c>
      <c r="N1695" s="8">
        <f t="shared" si="339"/>
        <v>272730</v>
      </c>
      <c r="O1695" s="9">
        <f t="shared" si="340"/>
        <v>278410</v>
      </c>
      <c r="P1695" s="8">
        <f t="shared" si="341"/>
        <v>289460</v>
      </c>
      <c r="Q1695" s="29">
        <f t="shared" si="342"/>
        <v>295490</v>
      </c>
    </row>
    <row r="1696" spans="1:17" x14ac:dyDescent="0.65">
      <c r="A1696" s="18" t="s">
        <v>1462</v>
      </c>
      <c r="B1696" s="19" t="s">
        <v>3333</v>
      </c>
      <c r="C1696" s="11">
        <v>10470.08</v>
      </c>
      <c r="D1696" s="3">
        <v>10514.94</v>
      </c>
      <c r="E1696" s="4">
        <f t="shared" si="330"/>
        <v>769550.88</v>
      </c>
      <c r="F1696" s="5">
        <f t="shared" si="331"/>
        <v>772848.09000000008</v>
      </c>
      <c r="G1696" s="4">
        <f t="shared" si="332"/>
        <v>852264.5120000001</v>
      </c>
      <c r="H1696" s="5">
        <f t="shared" si="333"/>
        <v>855916.11600000015</v>
      </c>
      <c r="I1696" s="12">
        <f t="shared" si="334"/>
        <v>4.2845899935817222E-3</v>
      </c>
      <c r="J1696" s="28">
        <f t="shared" si="335"/>
        <v>1000420</v>
      </c>
      <c r="K1696" s="9">
        <f t="shared" si="336"/>
        <v>1004700</v>
      </c>
      <c r="L1696" s="8">
        <f t="shared" si="337"/>
        <v>961940</v>
      </c>
      <c r="M1696" s="9">
        <f t="shared" si="338"/>
        <v>966060</v>
      </c>
      <c r="N1696" s="8">
        <f t="shared" si="339"/>
        <v>923460</v>
      </c>
      <c r="O1696" s="9">
        <f t="shared" si="340"/>
        <v>927420</v>
      </c>
      <c r="P1696" s="8">
        <f t="shared" si="341"/>
        <v>980100</v>
      </c>
      <c r="Q1696" s="29">
        <f t="shared" si="342"/>
        <v>984300</v>
      </c>
    </row>
    <row r="1697" spans="1:17" x14ac:dyDescent="0.65">
      <c r="A1697" s="18" t="s">
        <v>1463</v>
      </c>
      <c r="B1697" s="19" t="s">
        <v>3334</v>
      </c>
      <c r="C1697" s="11">
        <v>13038.2</v>
      </c>
      <c r="D1697" s="3">
        <v>13083.06</v>
      </c>
      <c r="E1697" s="4">
        <f t="shared" si="330"/>
        <v>958307.70000000007</v>
      </c>
      <c r="F1697" s="5">
        <f t="shared" si="331"/>
        <v>961604.90999999992</v>
      </c>
      <c r="G1697" s="4">
        <f t="shared" si="332"/>
        <v>1061309.4800000002</v>
      </c>
      <c r="H1697" s="5">
        <f t="shared" si="333"/>
        <v>1064961.084</v>
      </c>
      <c r="I1697" s="12">
        <f t="shared" si="334"/>
        <v>3.4406589866697868E-3</v>
      </c>
      <c r="J1697" s="28">
        <f t="shared" si="335"/>
        <v>1245800</v>
      </c>
      <c r="K1697" s="9">
        <f t="shared" si="336"/>
        <v>1250090</v>
      </c>
      <c r="L1697" s="8">
        <f t="shared" si="337"/>
        <v>1197880</v>
      </c>
      <c r="M1697" s="9">
        <f t="shared" si="338"/>
        <v>1202010</v>
      </c>
      <c r="N1697" s="8">
        <f t="shared" si="339"/>
        <v>1149970</v>
      </c>
      <c r="O1697" s="9">
        <f t="shared" si="340"/>
        <v>1153930</v>
      </c>
      <c r="P1697" s="8">
        <f t="shared" si="341"/>
        <v>1220510</v>
      </c>
      <c r="Q1697" s="29">
        <f t="shared" si="342"/>
        <v>1224710</v>
      </c>
    </row>
    <row r="1698" spans="1:17" x14ac:dyDescent="0.65">
      <c r="A1698" s="18" t="s">
        <v>1464</v>
      </c>
      <c r="B1698" s="19" t="s">
        <v>3335</v>
      </c>
      <c r="C1698" s="11">
        <v>10322.780000000001</v>
      </c>
      <c r="D1698" s="3">
        <v>10367.64</v>
      </c>
      <c r="E1698" s="4">
        <f t="shared" si="330"/>
        <v>758724.33000000007</v>
      </c>
      <c r="F1698" s="5">
        <f t="shared" si="331"/>
        <v>762021.53999999992</v>
      </c>
      <c r="G1698" s="4">
        <f t="shared" si="332"/>
        <v>840274.29200000013</v>
      </c>
      <c r="H1698" s="5">
        <f t="shared" si="333"/>
        <v>843925.89600000007</v>
      </c>
      <c r="I1698" s="12">
        <f t="shared" si="334"/>
        <v>4.3457285731167694E-3</v>
      </c>
      <c r="J1698" s="28">
        <f t="shared" si="335"/>
        <v>986340</v>
      </c>
      <c r="K1698" s="9">
        <f t="shared" si="336"/>
        <v>990630</v>
      </c>
      <c r="L1698" s="8">
        <f t="shared" si="337"/>
        <v>948410</v>
      </c>
      <c r="M1698" s="9">
        <f t="shared" si="338"/>
        <v>952530</v>
      </c>
      <c r="N1698" s="8">
        <f t="shared" si="339"/>
        <v>910470</v>
      </c>
      <c r="O1698" s="9">
        <f t="shared" si="340"/>
        <v>914430</v>
      </c>
      <c r="P1698" s="8">
        <f t="shared" si="341"/>
        <v>966320</v>
      </c>
      <c r="Q1698" s="29">
        <f t="shared" si="342"/>
        <v>970510</v>
      </c>
    </row>
    <row r="1699" spans="1:17" x14ac:dyDescent="0.65">
      <c r="A1699" s="18" t="s">
        <v>1465</v>
      </c>
      <c r="B1699" s="19" t="s">
        <v>3336</v>
      </c>
      <c r="C1699" s="11">
        <v>13776.77</v>
      </c>
      <c r="D1699" s="3">
        <v>13821.63</v>
      </c>
      <c r="E1699" s="4">
        <f t="shared" si="330"/>
        <v>1012592.5950000001</v>
      </c>
      <c r="F1699" s="5">
        <f t="shared" si="331"/>
        <v>1015889.8049999999</v>
      </c>
      <c r="G1699" s="4">
        <f t="shared" si="332"/>
        <v>1121429.0780000002</v>
      </c>
      <c r="H1699" s="5">
        <f t="shared" si="333"/>
        <v>1125080.682</v>
      </c>
      <c r="I1699" s="12">
        <f t="shared" si="334"/>
        <v>3.2562059176424185E-3</v>
      </c>
      <c r="J1699" s="28">
        <f t="shared" si="335"/>
        <v>1316370</v>
      </c>
      <c r="K1699" s="9">
        <f t="shared" si="336"/>
        <v>1320660</v>
      </c>
      <c r="L1699" s="8">
        <f t="shared" si="337"/>
        <v>1265740</v>
      </c>
      <c r="M1699" s="9">
        <f t="shared" si="338"/>
        <v>1269860</v>
      </c>
      <c r="N1699" s="8">
        <f t="shared" si="339"/>
        <v>1215110</v>
      </c>
      <c r="O1699" s="9">
        <f t="shared" si="340"/>
        <v>1219070</v>
      </c>
      <c r="P1699" s="8">
        <f t="shared" si="341"/>
        <v>1289640</v>
      </c>
      <c r="Q1699" s="29">
        <f t="shared" si="342"/>
        <v>1293840</v>
      </c>
    </row>
    <row r="1700" spans="1:17" x14ac:dyDescent="0.65">
      <c r="A1700" s="18" t="s">
        <v>1466</v>
      </c>
      <c r="B1700" s="19" t="s">
        <v>3337</v>
      </c>
      <c r="C1700" s="11">
        <v>14591.9</v>
      </c>
      <c r="D1700" s="3">
        <v>14636.76</v>
      </c>
      <c r="E1700" s="4">
        <f t="shared" si="330"/>
        <v>1072504.6499999999</v>
      </c>
      <c r="F1700" s="5">
        <f t="shared" si="331"/>
        <v>1075801.8600000001</v>
      </c>
      <c r="G1700" s="4">
        <f t="shared" si="332"/>
        <v>1187780.6600000001</v>
      </c>
      <c r="H1700" s="5">
        <f t="shared" si="333"/>
        <v>1191432.2640000002</v>
      </c>
      <c r="I1700" s="12">
        <f t="shared" si="334"/>
        <v>3.0743083491526768E-3</v>
      </c>
      <c r="J1700" s="28">
        <f t="shared" si="335"/>
        <v>1394260</v>
      </c>
      <c r="K1700" s="9">
        <f t="shared" si="336"/>
        <v>1398540</v>
      </c>
      <c r="L1700" s="8">
        <f t="shared" si="337"/>
        <v>1340630</v>
      </c>
      <c r="M1700" s="9">
        <f t="shared" si="338"/>
        <v>1344750</v>
      </c>
      <c r="N1700" s="8">
        <f t="shared" si="339"/>
        <v>1287010</v>
      </c>
      <c r="O1700" s="9">
        <f t="shared" si="340"/>
        <v>1290960</v>
      </c>
      <c r="P1700" s="8">
        <f t="shared" si="341"/>
        <v>1365950</v>
      </c>
      <c r="Q1700" s="29">
        <f t="shared" si="342"/>
        <v>1370150</v>
      </c>
    </row>
    <row r="1701" spans="1:17" x14ac:dyDescent="0.65">
      <c r="A1701" s="18" t="s">
        <v>1467</v>
      </c>
      <c r="B1701" s="19" t="s">
        <v>3338</v>
      </c>
      <c r="C1701" s="11">
        <v>9749.74</v>
      </c>
      <c r="D1701" s="3">
        <v>9794.6</v>
      </c>
      <c r="E1701" s="4">
        <f t="shared" si="330"/>
        <v>716605.89</v>
      </c>
      <c r="F1701" s="5">
        <f t="shared" si="331"/>
        <v>719903.1</v>
      </c>
      <c r="G1701" s="4">
        <f t="shared" si="332"/>
        <v>793628.83600000001</v>
      </c>
      <c r="H1701" s="5">
        <f t="shared" si="333"/>
        <v>797280.44000000006</v>
      </c>
      <c r="I1701" s="12">
        <f t="shared" si="334"/>
        <v>4.60114833831482E-3</v>
      </c>
      <c r="J1701" s="28">
        <f t="shared" si="335"/>
        <v>931590</v>
      </c>
      <c r="K1701" s="9">
        <f t="shared" si="336"/>
        <v>935870</v>
      </c>
      <c r="L1701" s="8">
        <f t="shared" si="337"/>
        <v>895760</v>
      </c>
      <c r="M1701" s="9">
        <f t="shared" si="338"/>
        <v>899880</v>
      </c>
      <c r="N1701" s="8">
        <f t="shared" si="339"/>
        <v>859930</v>
      </c>
      <c r="O1701" s="9">
        <f t="shared" si="340"/>
        <v>863880</v>
      </c>
      <c r="P1701" s="8">
        <f t="shared" si="341"/>
        <v>912670</v>
      </c>
      <c r="Q1701" s="29">
        <f t="shared" si="342"/>
        <v>916870</v>
      </c>
    </row>
    <row r="1702" spans="1:17" x14ac:dyDescent="0.65">
      <c r="A1702" s="18" t="s">
        <v>1468</v>
      </c>
      <c r="B1702" s="19" t="s">
        <v>3339</v>
      </c>
      <c r="C1702" s="11">
        <v>9508.57</v>
      </c>
      <c r="D1702" s="3">
        <v>9553.43</v>
      </c>
      <c r="E1702" s="4">
        <f t="shared" si="330"/>
        <v>698879.89500000002</v>
      </c>
      <c r="F1702" s="5">
        <f t="shared" si="331"/>
        <v>702177.10499999998</v>
      </c>
      <c r="G1702" s="4">
        <f t="shared" si="332"/>
        <v>773997.598</v>
      </c>
      <c r="H1702" s="5">
        <f t="shared" si="333"/>
        <v>777649.20200000005</v>
      </c>
      <c r="I1702" s="12">
        <f t="shared" si="334"/>
        <v>4.7178492665038707E-3</v>
      </c>
      <c r="J1702" s="28">
        <f t="shared" si="335"/>
        <v>908540</v>
      </c>
      <c r="K1702" s="9">
        <f t="shared" si="336"/>
        <v>912830</v>
      </c>
      <c r="L1702" s="8">
        <f t="shared" si="337"/>
        <v>873600</v>
      </c>
      <c r="M1702" s="9">
        <f t="shared" si="338"/>
        <v>877720</v>
      </c>
      <c r="N1702" s="8">
        <f t="shared" si="339"/>
        <v>838660</v>
      </c>
      <c r="O1702" s="9">
        <f t="shared" si="340"/>
        <v>842610</v>
      </c>
      <c r="P1702" s="8">
        <f t="shared" si="341"/>
        <v>890100</v>
      </c>
      <c r="Q1702" s="29">
        <f t="shared" si="342"/>
        <v>894300</v>
      </c>
    </row>
    <row r="1703" spans="1:17" x14ac:dyDescent="0.65">
      <c r="A1703" s="18" t="s">
        <v>1469</v>
      </c>
      <c r="B1703" s="19" t="s">
        <v>3340</v>
      </c>
      <c r="C1703" s="11">
        <v>12853.98</v>
      </c>
      <c r="D1703" s="3">
        <v>12898.84</v>
      </c>
      <c r="E1703" s="4">
        <f t="shared" si="330"/>
        <v>944767.52999999991</v>
      </c>
      <c r="F1703" s="5">
        <f t="shared" si="331"/>
        <v>948064.74</v>
      </c>
      <c r="G1703" s="4">
        <f t="shared" si="332"/>
        <v>1046313.9720000001</v>
      </c>
      <c r="H1703" s="5">
        <f t="shared" si="333"/>
        <v>1049965.5760000001</v>
      </c>
      <c r="I1703" s="12">
        <f t="shared" si="334"/>
        <v>3.4899696436434535E-3</v>
      </c>
      <c r="J1703" s="28">
        <f t="shared" si="335"/>
        <v>1228200</v>
      </c>
      <c r="K1703" s="9">
        <f t="shared" si="336"/>
        <v>1232480</v>
      </c>
      <c r="L1703" s="8">
        <f t="shared" si="337"/>
        <v>1180960</v>
      </c>
      <c r="M1703" s="9">
        <f t="shared" si="338"/>
        <v>1185080</v>
      </c>
      <c r="N1703" s="8">
        <f t="shared" si="339"/>
        <v>1133720</v>
      </c>
      <c r="O1703" s="9">
        <f t="shared" si="340"/>
        <v>1137680</v>
      </c>
      <c r="P1703" s="8">
        <f t="shared" si="341"/>
        <v>1203260</v>
      </c>
      <c r="Q1703" s="29">
        <f t="shared" si="342"/>
        <v>1207460</v>
      </c>
    </row>
    <row r="1704" spans="1:17" x14ac:dyDescent="0.65">
      <c r="A1704" s="18" t="s">
        <v>1470</v>
      </c>
      <c r="B1704" s="19" t="s">
        <v>3341</v>
      </c>
      <c r="C1704" s="11">
        <v>11577.98</v>
      </c>
      <c r="D1704" s="3">
        <v>11622.84</v>
      </c>
      <c r="E1704" s="4">
        <f t="shared" si="330"/>
        <v>850981.52999999991</v>
      </c>
      <c r="F1704" s="5">
        <f t="shared" si="331"/>
        <v>854278.74</v>
      </c>
      <c r="G1704" s="4">
        <f t="shared" si="332"/>
        <v>942447.57200000004</v>
      </c>
      <c r="H1704" s="5">
        <f t="shared" si="333"/>
        <v>946099.17600000009</v>
      </c>
      <c r="I1704" s="12">
        <f t="shared" si="334"/>
        <v>3.8745964321929005E-3</v>
      </c>
      <c r="J1704" s="28">
        <f t="shared" si="335"/>
        <v>1106280</v>
      </c>
      <c r="K1704" s="9">
        <f t="shared" si="336"/>
        <v>1110560</v>
      </c>
      <c r="L1704" s="8">
        <f t="shared" si="337"/>
        <v>1063730</v>
      </c>
      <c r="M1704" s="9">
        <f t="shared" si="338"/>
        <v>1067850</v>
      </c>
      <c r="N1704" s="8">
        <f t="shared" si="339"/>
        <v>1021180</v>
      </c>
      <c r="O1704" s="9">
        <f t="shared" si="340"/>
        <v>1025130</v>
      </c>
      <c r="P1704" s="8">
        <f t="shared" si="341"/>
        <v>1083810</v>
      </c>
      <c r="Q1704" s="29">
        <f t="shared" si="342"/>
        <v>1088010</v>
      </c>
    </row>
    <row r="1705" spans="1:17" x14ac:dyDescent="0.65">
      <c r="A1705" s="18" t="s">
        <v>1471</v>
      </c>
      <c r="B1705" s="19" t="s">
        <v>3342</v>
      </c>
      <c r="C1705" s="11">
        <v>29253.759999999998</v>
      </c>
      <c r="D1705" s="3">
        <v>29298.62</v>
      </c>
      <c r="E1705" s="4">
        <f t="shared" si="330"/>
        <v>2150151.36</v>
      </c>
      <c r="F1705" s="5">
        <f t="shared" si="331"/>
        <v>2153448.5699999998</v>
      </c>
      <c r="G1705" s="4">
        <f t="shared" si="332"/>
        <v>2381256.0640000002</v>
      </c>
      <c r="H1705" s="5">
        <f t="shared" si="333"/>
        <v>2384907.6680000001</v>
      </c>
      <c r="I1705" s="12">
        <f t="shared" si="334"/>
        <v>1.5334780896540945E-3</v>
      </c>
      <c r="J1705" s="28">
        <f t="shared" si="335"/>
        <v>2795200</v>
      </c>
      <c r="K1705" s="9">
        <f t="shared" si="336"/>
        <v>2799480</v>
      </c>
      <c r="L1705" s="8">
        <f t="shared" si="337"/>
        <v>2687690</v>
      </c>
      <c r="M1705" s="9">
        <f t="shared" si="338"/>
        <v>2691810</v>
      </c>
      <c r="N1705" s="8">
        <f t="shared" si="339"/>
        <v>2580180</v>
      </c>
      <c r="O1705" s="9">
        <f t="shared" si="340"/>
        <v>2584140</v>
      </c>
      <c r="P1705" s="8">
        <f t="shared" si="341"/>
        <v>2738440</v>
      </c>
      <c r="Q1705" s="29">
        <f t="shared" si="342"/>
        <v>2742640</v>
      </c>
    </row>
    <row r="1706" spans="1:17" x14ac:dyDescent="0.65">
      <c r="A1706" s="18" t="s">
        <v>1472</v>
      </c>
      <c r="B1706" s="19" t="s">
        <v>3343</v>
      </c>
      <c r="C1706" s="11">
        <v>22540.71</v>
      </c>
      <c r="D1706" s="3">
        <v>22585.57</v>
      </c>
      <c r="E1706" s="4">
        <f t="shared" si="330"/>
        <v>1656742.1849999998</v>
      </c>
      <c r="F1706" s="5">
        <f t="shared" si="331"/>
        <v>1660039.395</v>
      </c>
      <c r="G1706" s="4">
        <f t="shared" si="332"/>
        <v>1834813.794</v>
      </c>
      <c r="H1706" s="5">
        <f t="shared" si="333"/>
        <v>1838465.398</v>
      </c>
      <c r="I1706" s="12">
        <f t="shared" si="334"/>
        <v>1.9901768844017287E-3</v>
      </c>
      <c r="J1706" s="28">
        <f t="shared" si="335"/>
        <v>2153760</v>
      </c>
      <c r="K1706" s="9">
        <f t="shared" si="336"/>
        <v>2158050</v>
      </c>
      <c r="L1706" s="8">
        <f t="shared" si="337"/>
        <v>2070930</v>
      </c>
      <c r="M1706" s="9">
        <f t="shared" si="338"/>
        <v>2075050</v>
      </c>
      <c r="N1706" s="8">
        <f t="shared" si="339"/>
        <v>1988090</v>
      </c>
      <c r="O1706" s="9">
        <f t="shared" si="340"/>
        <v>1992050</v>
      </c>
      <c r="P1706" s="8">
        <f t="shared" si="341"/>
        <v>2110040</v>
      </c>
      <c r="Q1706" s="29">
        <f t="shared" si="342"/>
        <v>2114240</v>
      </c>
    </row>
    <row r="1707" spans="1:17" x14ac:dyDescent="0.65">
      <c r="A1707" s="18" t="s">
        <v>1473</v>
      </c>
      <c r="B1707" s="19" t="s">
        <v>3344</v>
      </c>
      <c r="C1707" s="11">
        <v>16837.03</v>
      </c>
      <c r="D1707" s="3">
        <v>16881.89</v>
      </c>
      <c r="E1707" s="4">
        <f t="shared" si="330"/>
        <v>1237521.7049999998</v>
      </c>
      <c r="F1707" s="5">
        <f t="shared" si="331"/>
        <v>1240818.915</v>
      </c>
      <c r="G1707" s="4">
        <f t="shared" si="332"/>
        <v>1370534.2420000001</v>
      </c>
      <c r="H1707" s="5">
        <f t="shared" si="333"/>
        <v>1374185.8460000001</v>
      </c>
      <c r="I1707" s="12">
        <f t="shared" si="334"/>
        <v>2.6643653898579256E-3</v>
      </c>
      <c r="J1707" s="28">
        <f t="shared" si="335"/>
        <v>1608780</v>
      </c>
      <c r="K1707" s="9">
        <f t="shared" si="336"/>
        <v>1613060</v>
      </c>
      <c r="L1707" s="8">
        <f t="shared" si="337"/>
        <v>1546900</v>
      </c>
      <c r="M1707" s="9">
        <f t="shared" si="338"/>
        <v>1551020</v>
      </c>
      <c r="N1707" s="8">
        <f t="shared" si="339"/>
        <v>1485030</v>
      </c>
      <c r="O1707" s="9">
        <f t="shared" si="340"/>
        <v>1488980</v>
      </c>
      <c r="P1707" s="8">
        <f t="shared" si="341"/>
        <v>1576110</v>
      </c>
      <c r="Q1707" s="29">
        <f t="shared" si="342"/>
        <v>1580310</v>
      </c>
    </row>
    <row r="1708" spans="1:17" x14ac:dyDescent="0.65">
      <c r="A1708" s="18" t="s">
        <v>1474</v>
      </c>
      <c r="B1708" s="19" t="s">
        <v>3345</v>
      </c>
      <c r="C1708" s="11">
        <v>18928.080000000002</v>
      </c>
      <c r="D1708" s="3">
        <v>18972.939999999999</v>
      </c>
      <c r="E1708" s="4">
        <f t="shared" si="330"/>
        <v>1391213.8800000001</v>
      </c>
      <c r="F1708" s="5">
        <f t="shared" si="331"/>
        <v>1394511.0899999999</v>
      </c>
      <c r="G1708" s="4">
        <f t="shared" si="332"/>
        <v>1540745.7120000003</v>
      </c>
      <c r="H1708" s="5">
        <f t="shared" si="333"/>
        <v>1544397.3160000001</v>
      </c>
      <c r="I1708" s="12">
        <f t="shared" si="334"/>
        <v>2.3700237953345749E-3</v>
      </c>
      <c r="J1708" s="28">
        <f t="shared" si="335"/>
        <v>1808580</v>
      </c>
      <c r="K1708" s="9">
        <f t="shared" si="336"/>
        <v>1812860</v>
      </c>
      <c r="L1708" s="8">
        <f t="shared" si="337"/>
        <v>1739020</v>
      </c>
      <c r="M1708" s="9">
        <f t="shared" si="338"/>
        <v>1743140</v>
      </c>
      <c r="N1708" s="8">
        <f t="shared" si="339"/>
        <v>1669460</v>
      </c>
      <c r="O1708" s="9">
        <f t="shared" si="340"/>
        <v>1673410</v>
      </c>
      <c r="P1708" s="8">
        <f t="shared" si="341"/>
        <v>1771860</v>
      </c>
      <c r="Q1708" s="29">
        <f t="shared" si="342"/>
        <v>1776060</v>
      </c>
    </row>
    <row r="1709" spans="1:17" x14ac:dyDescent="0.65">
      <c r="A1709" s="18" t="s">
        <v>1707</v>
      </c>
      <c r="B1709" s="19" t="s">
        <v>3346</v>
      </c>
      <c r="C1709" s="11">
        <v>19797.580000000002</v>
      </c>
      <c r="D1709" s="3">
        <v>19887.34</v>
      </c>
      <c r="E1709" s="4">
        <f t="shared" si="330"/>
        <v>1455122.1300000001</v>
      </c>
      <c r="F1709" s="5">
        <f t="shared" si="331"/>
        <v>1461719.49</v>
      </c>
      <c r="G1709" s="4">
        <f t="shared" si="332"/>
        <v>1611523.0120000003</v>
      </c>
      <c r="H1709" s="5">
        <f t="shared" si="333"/>
        <v>1618829.476</v>
      </c>
      <c r="I1709" s="12">
        <f t="shared" si="334"/>
        <v>4.5338874751357228E-3</v>
      </c>
      <c r="J1709" s="28">
        <f t="shared" si="335"/>
        <v>1891660</v>
      </c>
      <c r="K1709" s="9">
        <f t="shared" si="336"/>
        <v>1900240</v>
      </c>
      <c r="L1709" s="8">
        <f t="shared" si="337"/>
        <v>1818900</v>
      </c>
      <c r="M1709" s="9">
        <f t="shared" si="338"/>
        <v>1827150</v>
      </c>
      <c r="N1709" s="8">
        <f t="shared" si="339"/>
        <v>1746150</v>
      </c>
      <c r="O1709" s="9">
        <f t="shared" si="340"/>
        <v>1754060</v>
      </c>
      <c r="P1709" s="8">
        <f t="shared" si="341"/>
        <v>1853250</v>
      </c>
      <c r="Q1709" s="29">
        <f t="shared" si="342"/>
        <v>1861650</v>
      </c>
    </row>
    <row r="1710" spans="1:17" x14ac:dyDescent="0.65">
      <c r="A1710" s="18" t="s">
        <v>1475</v>
      </c>
      <c r="B1710" s="19" t="s">
        <v>3347</v>
      </c>
      <c r="C1710" s="11">
        <v>16761.919999999998</v>
      </c>
      <c r="D1710" s="3">
        <v>16851.68</v>
      </c>
      <c r="E1710" s="4">
        <f t="shared" si="330"/>
        <v>1232001.1199999999</v>
      </c>
      <c r="F1710" s="5">
        <f t="shared" si="331"/>
        <v>1238598.48</v>
      </c>
      <c r="G1710" s="4">
        <f t="shared" si="332"/>
        <v>1364420.2879999999</v>
      </c>
      <c r="H1710" s="5">
        <f t="shared" si="333"/>
        <v>1371726.7520000001</v>
      </c>
      <c r="I1710" s="12">
        <f t="shared" si="334"/>
        <v>5.354995131822804E-3</v>
      </c>
      <c r="J1710" s="28">
        <f t="shared" si="335"/>
        <v>1601600</v>
      </c>
      <c r="K1710" s="9">
        <f t="shared" si="336"/>
        <v>1610180</v>
      </c>
      <c r="L1710" s="8">
        <f t="shared" si="337"/>
        <v>1540000</v>
      </c>
      <c r="M1710" s="9">
        <f t="shared" si="338"/>
        <v>1548250</v>
      </c>
      <c r="N1710" s="8">
        <f t="shared" si="339"/>
        <v>1478400</v>
      </c>
      <c r="O1710" s="9">
        <f t="shared" si="340"/>
        <v>1486320</v>
      </c>
      <c r="P1710" s="8">
        <f t="shared" si="341"/>
        <v>1569080</v>
      </c>
      <c r="Q1710" s="29">
        <f t="shared" si="342"/>
        <v>1577490</v>
      </c>
    </row>
    <row r="1711" spans="1:17" x14ac:dyDescent="0.65">
      <c r="A1711" s="18" t="s">
        <v>1476</v>
      </c>
      <c r="B1711" s="19" t="s">
        <v>3348</v>
      </c>
      <c r="C1711" s="11">
        <v>13277.88</v>
      </c>
      <c r="D1711" s="3">
        <v>13322.74</v>
      </c>
      <c r="E1711" s="4">
        <f t="shared" si="330"/>
        <v>975924.17999999993</v>
      </c>
      <c r="F1711" s="5">
        <f t="shared" si="331"/>
        <v>979221.39</v>
      </c>
      <c r="G1711" s="4">
        <f t="shared" si="332"/>
        <v>1080819.432</v>
      </c>
      <c r="H1711" s="5">
        <f t="shared" si="333"/>
        <v>1084471.0360000001</v>
      </c>
      <c r="I1711" s="12">
        <f t="shared" si="334"/>
        <v>3.3785513952528934E-3</v>
      </c>
      <c r="J1711" s="28">
        <f t="shared" si="335"/>
        <v>1268700</v>
      </c>
      <c r="K1711" s="9">
        <f t="shared" si="336"/>
        <v>1272990</v>
      </c>
      <c r="L1711" s="8">
        <f t="shared" si="337"/>
        <v>1219910</v>
      </c>
      <c r="M1711" s="9">
        <f t="shared" si="338"/>
        <v>1224030</v>
      </c>
      <c r="N1711" s="8">
        <f t="shared" si="339"/>
        <v>1171110</v>
      </c>
      <c r="O1711" s="9">
        <f t="shared" si="340"/>
        <v>1175070</v>
      </c>
      <c r="P1711" s="8">
        <f t="shared" si="341"/>
        <v>1242940</v>
      </c>
      <c r="Q1711" s="29">
        <f t="shared" si="342"/>
        <v>1247140</v>
      </c>
    </row>
    <row r="1712" spans="1:17" x14ac:dyDescent="0.65">
      <c r="A1712" s="18" t="s">
        <v>1477</v>
      </c>
      <c r="B1712" s="19" t="s">
        <v>3349</v>
      </c>
      <c r="C1712" s="11">
        <v>30123.52</v>
      </c>
      <c r="D1712" s="3">
        <v>34507.72</v>
      </c>
      <c r="E1712" s="4">
        <f t="shared" si="330"/>
        <v>2214078.7200000002</v>
      </c>
      <c r="F1712" s="5">
        <f t="shared" si="331"/>
        <v>2536317.42</v>
      </c>
      <c r="G1712" s="4">
        <f t="shared" si="332"/>
        <v>2452054.5280000004</v>
      </c>
      <c r="H1712" s="5">
        <f t="shared" si="333"/>
        <v>2808928.4080000003</v>
      </c>
      <c r="I1712" s="12">
        <f t="shared" si="334"/>
        <v>0.14554076017676554</v>
      </c>
      <c r="J1712" s="28">
        <f t="shared" si="335"/>
        <v>2878300</v>
      </c>
      <c r="K1712" s="9">
        <f t="shared" si="336"/>
        <v>3297210</v>
      </c>
      <c r="L1712" s="8">
        <f t="shared" si="337"/>
        <v>2767600</v>
      </c>
      <c r="M1712" s="9">
        <f t="shared" si="338"/>
        <v>3170400</v>
      </c>
      <c r="N1712" s="8">
        <f t="shared" si="339"/>
        <v>2656890</v>
      </c>
      <c r="O1712" s="9">
        <f t="shared" si="340"/>
        <v>3043580</v>
      </c>
      <c r="P1712" s="8">
        <f t="shared" si="341"/>
        <v>2819860</v>
      </c>
      <c r="Q1712" s="29">
        <f t="shared" si="342"/>
        <v>3230270</v>
      </c>
    </row>
    <row r="1713" spans="1:17" x14ac:dyDescent="0.65">
      <c r="A1713" s="18" t="s">
        <v>1478</v>
      </c>
      <c r="B1713" s="19" t="s">
        <v>3350</v>
      </c>
      <c r="C1713" s="11">
        <v>30180.32</v>
      </c>
      <c r="D1713" s="3">
        <v>34614.25</v>
      </c>
      <c r="E1713" s="4">
        <f t="shared" si="330"/>
        <v>2218253.52</v>
      </c>
      <c r="F1713" s="5">
        <f t="shared" si="331"/>
        <v>2544147.375</v>
      </c>
      <c r="G1713" s="4">
        <f t="shared" si="332"/>
        <v>2456678.048</v>
      </c>
      <c r="H1713" s="5">
        <f t="shared" si="333"/>
        <v>2817599.95</v>
      </c>
      <c r="I1713" s="12">
        <f t="shared" si="334"/>
        <v>0.14691461190603672</v>
      </c>
      <c r="J1713" s="28">
        <f t="shared" si="335"/>
        <v>2883730</v>
      </c>
      <c r="K1713" s="9">
        <f t="shared" si="336"/>
        <v>3307390</v>
      </c>
      <c r="L1713" s="8">
        <f t="shared" si="337"/>
        <v>2772820</v>
      </c>
      <c r="M1713" s="9">
        <f t="shared" si="338"/>
        <v>3180180</v>
      </c>
      <c r="N1713" s="8">
        <f t="shared" si="339"/>
        <v>2661900</v>
      </c>
      <c r="O1713" s="9">
        <f t="shared" si="340"/>
        <v>3052980</v>
      </c>
      <c r="P1713" s="8">
        <f t="shared" si="341"/>
        <v>2825180</v>
      </c>
      <c r="Q1713" s="29">
        <f t="shared" si="342"/>
        <v>3240240</v>
      </c>
    </row>
    <row r="1714" spans="1:17" x14ac:dyDescent="0.65">
      <c r="A1714" s="18" t="s">
        <v>1479</v>
      </c>
      <c r="B1714" s="19" t="s">
        <v>3351</v>
      </c>
      <c r="C1714" s="11">
        <v>9414.8799999999992</v>
      </c>
      <c r="D1714" s="3">
        <v>9459.74</v>
      </c>
      <c r="E1714" s="4">
        <f t="shared" si="330"/>
        <v>691993.67999999993</v>
      </c>
      <c r="F1714" s="5">
        <f t="shared" si="331"/>
        <v>695290.89</v>
      </c>
      <c r="G1714" s="4">
        <f t="shared" si="332"/>
        <v>766371.23199999996</v>
      </c>
      <c r="H1714" s="5">
        <f t="shared" si="333"/>
        <v>770022.83600000001</v>
      </c>
      <c r="I1714" s="12">
        <f t="shared" si="334"/>
        <v>4.7647978519109735E-3</v>
      </c>
      <c r="J1714" s="28">
        <f t="shared" si="335"/>
        <v>899590</v>
      </c>
      <c r="K1714" s="9">
        <f t="shared" si="336"/>
        <v>903880</v>
      </c>
      <c r="L1714" s="8">
        <f t="shared" si="337"/>
        <v>864990</v>
      </c>
      <c r="M1714" s="9">
        <f t="shared" si="338"/>
        <v>869110</v>
      </c>
      <c r="N1714" s="8">
        <f t="shared" si="339"/>
        <v>830390</v>
      </c>
      <c r="O1714" s="9">
        <f t="shared" si="340"/>
        <v>834350</v>
      </c>
      <c r="P1714" s="8">
        <f t="shared" si="341"/>
        <v>881330</v>
      </c>
      <c r="Q1714" s="29">
        <f t="shared" si="342"/>
        <v>885530</v>
      </c>
    </row>
    <row r="1715" spans="1:17" x14ac:dyDescent="0.65">
      <c r="A1715" s="18" t="s">
        <v>1480</v>
      </c>
      <c r="B1715" s="19" t="s">
        <v>3352</v>
      </c>
      <c r="C1715" s="11">
        <v>14821.71</v>
      </c>
      <c r="D1715" s="3">
        <v>14866.57</v>
      </c>
      <c r="E1715" s="4">
        <f t="shared" si="330"/>
        <v>1089395.6849999998</v>
      </c>
      <c r="F1715" s="5">
        <f t="shared" si="331"/>
        <v>1092692.895</v>
      </c>
      <c r="G1715" s="4">
        <f t="shared" si="332"/>
        <v>1206487.1939999999</v>
      </c>
      <c r="H1715" s="5">
        <f t="shared" si="333"/>
        <v>1210138.798</v>
      </c>
      <c r="I1715" s="12">
        <f t="shared" si="334"/>
        <v>3.0266413254611546E-3</v>
      </c>
      <c r="J1715" s="28">
        <f t="shared" si="335"/>
        <v>1416210</v>
      </c>
      <c r="K1715" s="9">
        <f t="shared" si="336"/>
        <v>1420500</v>
      </c>
      <c r="L1715" s="8">
        <f t="shared" si="337"/>
        <v>1361740</v>
      </c>
      <c r="M1715" s="9">
        <f t="shared" si="338"/>
        <v>1365870</v>
      </c>
      <c r="N1715" s="8">
        <f t="shared" si="339"/>
        <v>1307270</v>
      </c>
      <c r="O1715" s="9">
        <f t="shared" si="340"/>
        <v>1311230</v>
      </c>
      <c r="P1715" s="8">
        <f t="shared" si="341"/>
        <v>1387460</v>
      </c>
      <c r="Q1715" s="29">
        <f t="shared" si="342"/>
        <v>1391660</v>
      </c>
    </row>
    <row r="1716" spans="1:17" x14ac:dyDescent="0.65">
      <c r="A1716" s="18" t="s">
        <v>1481</v>
      </c>
      <c r="B1716" s="19" t="s">
        <v>3353</v>
      </c>
      <c r="C1716" s="11">
        <v>14451.56</v>
      </c>
      <c r="D1716" s="3">
        <v>14496.42</v>
      </c>
      <c r="E1716" s="4">
        <f t="shared" si="330"/>
        <v>1062189.6599999999</v>
      </c>
      <c r="F1716" s="5">
        <f t="shared" si="331"/>
        <v>1065486.8700000001</v>
      </c>
      <c r="G1716" s="4">
        <f t="shared" si="332"/>
        <v>1176356.9839999999</v>
      </c>
      <c r="H1716" s="5">
        <f t="shared" si="333"/>
        <v>1180008.588</v>
      </c>
      <c r="I1716" s="12">
        <f t="shared" si="334"/>
        <v>3.104163149168615E-3</v>
      </c>
      <c r="J1716" s="28">
        <f t="shared" si="335"/>
        <v>1380850</v>
      </c>
      <c r="K1716" s="9">
        <f t="shared" si="336"/>
        <v>1385130</v>
      </c>
      <c r="L1716" s="8">
        <f t="shared" si="337"/>
        <v>1327740</v>
      </c>
      <c r="M1716" s="9">
        <f t="shared" si="338"/>
        <v>1331860</v>
      </c>
      <c r="N1716" s="8">
        <f t="shared" si="339"/>
        <v>1274630</v>
      </c>
      <c r="O1716" s="9">
        <f t="shared" si="340"/>
        <v>1278580</v>
      </c>
      <c r="P1716" s="8">
        <f t="shared" si="341"/>
        <v>1352810</v>
      </c>
      <c r="Q1716" s="29">
        <f t="shared" si="342"/>
        <v>1357010</v>
      </c>
    </row>
    <row r="1717" spans="1:17" x14ac:dyDescent="0.65">
      <c r="A1717" s="23" t="s">
        <v>1482</v>
      </c>
      <c r="B1717" s="19" t="s">
        <v>3354</v>
      </c>
      <c r="C1717" s="11">
        <v>1895.56</v>
      </c>
      <c r="D1717" s="3">
        <v>2173.71</v>
      </c>
      <c r="E1717" s="4">
        <f t="shared" si="330"/>
        <v>139323.66</v>
      </c>
      <c r="F1717" s="5">
        <f t="shared" si="331"/>
        <v>159767.685</v>
      </c>
      <c r="G1717" s="4">
        <f t="shared" si="332"/>
        <v>154298.584</v>
      </c>
      <c r="H1717" s="5">
        <f t="shared" si="333"/>
        <v>176939.99400000001</v>
      </c>
      <c r="I1717" s="12">
        <f t="shared" si="334"/>
        <v>0.14673763953660135</v>
      </c>
      <c r="J1717" s="28">
        <f t="shared" si="335"/>
        <v>181120</v>
      </c>
      <c r="K1717" s="9">
        <f t="shared" si="336"/>
        <v>207700</v>
      </c>
      <c r="L1717" s="8">
        <f t="shared" si="337"/>
        <v>174150</v>
      </c>
      <c r="M1717" s="9">
        <f t="shared" si="338"/>
        <v>199710</v>
      </c>
      <c r="N1717" s="8">
        <f t="shared" si="339"/>
        <v>167190</v>
      </c>
      <c r="O1717" s="9">
        <f t="shared" si="340"/>
        <v>191720</v>
      </c>
      <c r="P1717" s="8">
        <f t="shared" si="341"/>
        <v>177440</v>
      </c>
      <c r="Q1717" s="29">
        <f t="shared" si="342"/>
        <v>203480</v>
      </c>
    </row>
    <row r="1718" spans="1:17" x14ac:dyDescent="0.65">
      <c r="A1718" s="23" t="s">
        <v>1483</v>
      </c>
      <c r="B1718" s="19" t="s">
        <v>3355</v>
      </c>
      <c r="C1718" s="11">
        <v>2831.93</v>
      </c>
      <c r="D1718" s="3">
        <v>3257.24</v>
      </c>
      <c r="E1718" s="4">
        <f t="shared" si="330"/>
        <v>208146.85499999998</v>
      </c>
      <c r="F1718" s="5">
        <f t="shared" si="331"/>
        <v>239407.13999999998</v>
      </c>
      <c r="G1718" s="4">
        <f t="shared" si="332"/>
        <v>230519.10200000001</v>
      </c>
      <c r="H1718" s="5">
        <f t="shared" si="333"/>
        <v>265139.33600000001</v>
      </c>
      <c r="I1718" s="12">
        <f t="shared" si="334"/>
        <v>0.15018379691588413</v>
      </c>
      <c r="J1718" s="28">
        <f t="shared" si="335"/>
        <v>270590</v>
      </c>
      <c r="K1718" s="9">
        <f t="shared" si="336"/>
        <v>311230</v>
      </c>
      <c r="L1718" s="8">
        <f t="shared" si="337"/>
        <v>260180</v>
      </c>
      <c r="M1718" s="9">
        <f t="shared" si="338"/>
        <v>299260</v>
      </c>
      <c r="N1718" s="8">
        <f t="shared" si="339"/>
        <v>249780</v>
      </c>
      <c r="O1718" s="9">
        <f t="shared" si="340"/>
        <v>287290</v>
      </c>
      <c r="P1718" s="8">
        <f t="shared" si="341"/>
        <v>265100</v>
      </c>
      <c r="Q1718" s="29">
        <f t="shared" si="342"/>
        <v>304910</v>
      </c>
    </row>
    <row r="1719" spans="1:17" x14ac:dyDescent="0.65">
      <c r="A1719" s="23" t="s">
        <v>1484</v>
      </c>
      <c r="B1719" s="19" t="s">
        <v>3356</v>
      </c>
      <c r="C1719" s="11">
        <v>5684.23</v>
      </c>
      <c r="D1719" s="3">
        <v>6536.86</v>
      </c>
      <c r="E1719" s="4">
        <f t="shared" si="330"/>
        <v>417790.90499999997</v>
      </c>
      <c r="F1719" s="5">
        <f t="shared" si="331"/>
        <v>480459.20999999996</v>
      </c>
      <c r="G1719" s="4">
        <f t="shared" si="332"/>
        <v>462696.32199999999</v>
      </c>
      <c r="H1719" s="5">
        <f t="shared" si="333"/>
        <v>532100.40399999998</v>
      </c>
      <c r="I1719" s="12">
        <f t="shared" si="334"/>
        <v>0.14999920833604552</v>
      </c>
      <c r="J1719" s="28">
        <f t="shared" si="335"/>
        <v>543130</v>
      </c>
      <c r="K1719" s="9">
        <f t="shared" si="336"/>
        <v>624600</v>
      </c>
      <c r="L1719" s="8">
        <f t="shared" si="337"/>
        <v>522240</v>
      </c>
      <c r="M1719" s="9">
        <f t="shared" si="338"/>
        <v>600570</v>
      </c>
      <c r="N1719" s="8">
        <f t="shared" si="339"/>
        <v>501350</v>
      </c>
      <c r="O1719" s="9">
        <f t="shared" si="340"/>
        <v>576550</v>
      </c>
      <c r="P1719" s="8">
        <f t="shared" si="341"/>
        <v>532100</v>
      </c>
      <c r="Q1719" s="29">
        <f t="shared" si="342"/>
        <v>611920</v>
      </c>
    </row>
    <row r="1720" spans="1:17" x14ac:dyDescent="0.65">
      <c r="A1720" s="23" t="s">
        <v>1485</v>
      </c>
      <c r="B1720" s="19" t="s">
        <v>3357</v>
      </c>
      <c r="C1720" s="11">
        <v>4501</v>
      </c>
      <c r="D1720" s="3">
        <v>5168.3100000000004</v>
      </c>
      <c r="E1720" s="4">
        <f t="shared" si="330"/>
        <v>330823.5</v>
      </c>
      <c r="F1720" s="5">
        <f t="shared" si="331"/>
        <v>379870.78500000003</v>
      </c>
      <c r="G1720" s="4">
        <f t="shared" si="332"/>
        <v>366381.4</v>
      </c>
      <c r="H1720" s="5">
        <f t="shared" si="333"/>
        <v>420700.43400000007</v>
      </c>
      <c r="I1720" s="12">
        <f t="shared" si="334"/>
        <v>0.14825816485225518</v>
      </c>
      <c r="J1720" s="28">
        <f t="shared" si="335"/>
        <v>430070</v>
      </c>
      <c r="K1720" s="9">
        <f t="shared" si="336"/>
        <v>493830</v>
      </c>
      <c r="L1720" s="8">
        <f t="shared" si="337"/>
        <v>413530</v>
      </c>
      <c r="M1720" s="9">
        <f t="shared" si="338"/>
        <v>474840</v>
      </c>
      <c r="N1720" s="8">
        <f t="shared" si="339"/>
        <v>396990</v>
      </c>
      <c r="O1720" s="9">
        <f t="shared" si="340"/>
        <v>455840</v>
      </c>
      <c r="P1720" s="8">
        <f t="shared" si="341"/>
        <v>421340</v>
      </c>
      <c r="Q1720" s="29">
        <f t="shared" si="342"/>
        <v>483810</v>
      </c>
    </row>
    <row r="1721" spans="1:17" x14ac:dyDescent="0.65">
      <c r="A1721" s="23" t="s">
        <v>1486</v>
      </c>
      <c r="B1721" s="19" t="s">
        <v>3358</v>
      </c>
      <c r="C1721" s="11">
        <v>4799.43</v>
      </c>
      <c r="D1721" s="3">
        <v>5492.11</v>
      </c>
      <c r="E1721" s="4">
        <f t="shared" si="330"/>
        <v>352758.10500000004</v>
      </c>
      <c r="F1721" s="5">
        <f t="shared" si="331"/>
        <v>403670.08499999996</v>
      </c>
      <c r="G1721" s="4">
        <f t="shared" si="332"/>
        <v>390673.60200000007</v>
      </c>
      <c r="H1721" s="5">
        <f t="shared" si="333"/>
        <v>447057.75400000002</v>
      </c>
      <c r="I1721" s="12">
        <f t="shared" si="334"/>
        <v>0.14432547198313128</v>
      </c>
      <c r="J1721" s="28">
        <f t="shared" si="335"/>
        <v>458590</v>
      </c>
      <c r="K1721" s="9">
        <f t="shared" si="336"/>
        <v>524770</v>
      </c>
      <c r="L1721" s="8">
        <f t="shared" si="337"/>
        <v>440950</v>
      </c>
      <c r="M1721" s="9">
        <f t="shared" si="338"/>
        <v>504590</v>
      </c>
      <c r="N1721" s="8">
        <f t="shared" si="339"/>
        <v>423310</v>
      </c>
      <c r="O1721" s="9">
        <f t="shared" si="340"/>
        <v>484400</v>
      </c>
      <c r="P1721" s="8">
        <f t="shared" si="341"/>
        <v>449270</v>
      </c>
      <c r="Q1721" s="29">
        <f t="shared" si="342"/>
        <v>514120</v>
      </c>
    </row>
    <row r="1722" spans="1:17" x14ac:dyDescent="0.65">
      <c r="A1722" s="23" t="s">
        <v>1487</v>
      </c>
      <c r="B1722" s="19" t="s">
        <v>3359</v>
      </c>
      <c r="C1722" s="11">
        <v>3690.74</v>
      </c>
      <c r="D1722" s="3">
        <v>4180.92</v>
      </c>
      <c r="E1722" s="4">
        <f t="shared" si="330"/>
        <v>271269.38999999996</v>
      </c>
      <c r="F1722" s="5">
        <f t="shared" si="331"/>
        <v>307297.62</v>
      </c>
      <c r="G1722" s="4">
        <f t="shared" si="332"/>
        <v>300426.23599999998</v>
      </c>
      <c r="H1722" s="5">
        <f t="shared" si="333"/>
        <v>340326.88800000004</v>
      </c>
      <c r="I1722" s="12">
        <f t="shared" si="334"/>
        <v>0.13281347372071739</v>
      </c>
      <c r="J1722" s="28">
        <f t="shared" si="335"/>
        <v>352650</v>
      </c>
      <c r="K1722" s="9">
        <f t="shared" si="336"/>
        <v>399490</v>
      </c>
      <c r="L1722" s="8">
        <f t="shared" si="337"/>
        <v>339090</v>
      </c>
      <c r="M1722" s="9">
        <f t="shared" si="338"/>
        <v>384120</v>
      </c>
      <c r="N1722" s="8">
        <f t="shared" si="339"/>
        <v>325520</v>
      </c>
      <c r="O1722" s="9">
        <f t="shared" si="340"/>
        <v>368760</v>
      </c>
      <c r="P1722" s="8">
        <f t="shared" si="341"/>
        <v>345490</v>
      </c>
      <c r="Q1722" s="29">
        <f t="shared" si="342"/>
        <v>391380</v>
      </c>
    </row>
    <row r="1723" spans="1:17" x14ac:dyDescent="0.65">
      <c r="A1723" s="23" t="s">
        <v>1488</v>
      </c>
      <c r="B1723" s="19" t="s">
        <v>3360</v>
      </c>
      <c r="C1723" s="11">
        <v>4838.92</v>
      </c>
      <c r="D1723" s="3">
        <v>5507.9900000000007</v>
      </c>
      <c r="E1723" s="4">
        <f t="shared" si="330"/>
        <v>355660.62</v>
      </c>
      <c r="F1723" s="5">
        <f t="shared" si="331"/>
        <v>404837.26500000007</v>
      </c>
      <c r="G1723" s="4">
        <f t="shared" si="332"/>
        <v>393888.08800000005</v>
      </c>
      <c r="H1723" s="5">
        <f t="shared" si="333"/>
        <v>448350.38600000012</v>
      </c>
      <c r="I1723" s="12">
        <f t="shared" si="334"/>
        <v>0.13826845659775344</v>
      </c>
      <c r="J1723" s="28">
        <f t="shared" si="335"/>
        <v>462360</v>
      </c>
      <c r="K1723" s="9">
        <f t="shared" si="336"/>
        <v>526290</v>
      </c>
      <c r="L1723" s="8">
        <f t="shared" si="337"/>
        <v>444580</v>
      </c>
      <c r="M1723" s="9">
        <f t="shared" si="338"/>
        <v>506050</v>
      </c>
      <c r="N1723" s="8">
        <f t="shared" si="339"/>
        <v>426790</v>
      </c>
      <c r="O1723" s="9">
        <f t="shared" si="340"/>
        <v>485800</v>
      </c>
      <c r="P1723" s="8">
        <f t="shared" si="341"/>
        <v>452970</v>
      </c>
      <c r="Q1723" s="29">
        <f t="shared" si="342"/>
        <v>515600</v>
      </c>
    </row>
    <row r="1724" spans="1:17" x14ac:dyDescent="0.65">
      <c r="A1724" s="23" t="s">
        <v>1489</v>
      </c>
      <c r="B1724" s="19" t="s">
        <v>3361</v>
      </c>
      <c r="C1724" s="11">
        <v>3889.72</v>
      </c>
      <c r="D1724" s="3">
        <v>4417.9399999999996</v>
      </c>
      <c r="E1724" s="4">
        <f t="shared" si="330"/>
        <v>285894.42</v>
      </c>
      <c r="F1724" s="5">
        <f t="shared" si="331"/>
        <v>324718.58999999997</v>
      </c>
      <c r="G1724" s="4">
        <f t="shared" si="332"/>
        <v>316623.20799999998</v>
      </c>
      <c r="H1724" s="5">
        <f t="shared" si="333"/>
        <v>359620.31599999999</v>
      </c>
      <c r="I1724" s="12">
        <f t="shared" si="334"/>
        <v>0.13579897781845474</v>
      </c>
      <c r="J1724" s="28">
        <f t="shared" si="335"/>
        <v>371660</v>
      </c>
      <c r="K1724" s="9">
        <f t="shared" si="336"/>
        <v>422130</v>
      </c>
      <c r="L1724" s="8">
        <f t="shared" si="337"/>
        <v>357370</v>
      </c>
      <c r="M1724" s="9">
        <f t="shared" si="338"/>
        <v>405900</v>
      </c>
      <c r="N1724" s="8">
        <f t="shared" si="339"/>
        <v>343070</v>
      </c>
      <c r="O1724" s="9">
        <f t="shared" si="340"/>
        <v>389660</v>
      </c>
      <c r="P1724" s="8">
        <f t="shared" si="341"/>
        <v>364120</v>
      </c>
      <c r="Q1724" s="29">
        <f t="shared" si="342"/>
        <v>413560</v>
      </c>
    </row>
    <row r="1725" spans="1:17" x14ac:dyDescent="0.65">
      <c r="A1725" s="23" t="s">
        <v>1490</v>
      </c>
      <c r="B1725" s="19" t="s">
        <v>3362</v>
      </c>
      <c r="C1725" s="11">
        <v>4668.78</v>
      </c>
      <c r="D1725" s="3">
        <v>5255.6</v>
      </c>
      <c r="E1725" s="4">
        <f t="shared" si="330"/>
        <v>343155.32999999996</v>
      </c>
      <c r="F1725" s="5">
        <f t="shared" si="331"/>
        <v>386286.60000000003</v>
      </c>
      <c r="G1725" s="4">
        <f t="shared" si="332"/>
        <v>380038.69199999998</v>
      </c>
      <c r="H1725" s="5">
        <f t="shared" si="333"/>
        <v>427805.84000000008</v>
      </c>
      <c r="I1725" s="12">
        <f t="shared" si="334"/>
        <v>0.125690223141806</v>
      </c>
      <c r="J1725" s="28">
        <f t="shared" si="335"/>
        <v>446100</v>
      </c>
      <c r="K1725" s="9">
        <f t="shared" si="336"/>
        <v>502170</v>
      </c>
      <c r="L1725" s="8">
        <f t="shared" si="337"/>
        <v>428940</v>
      </c>
      <c r="M1725" s="9">
        <f t="shared" si="338"/>
        <v>482860</v>
      </c>
      <c r="N1725" s="8">
        <f t="shared" si="339"/>
        <v>411790</v>
      </c>
      <c r="O1725" s="9">
        <f t="shared" si="340"/>
        <v>463540</v>
      </c>
      <c r="P1725" s="8">
        <f t="shared" si="341"/>
        <v>437040</v>
      </c>
      <c r="Q1725" s="29">
        <f t="shared" si="342"/>
        <v>491980</v>
      </c>
    </row>
    <row r="1726" spans="1:17" x14ac:dyDescent="0.65">
      <c r="A1726" s="23" t="s">
        <v>1491</v>
      </c>
      <c r="B1726" s="19" t="s">
        <v>3363</v>
      </c>
      <c r="C1726" s="11">
        <v>4044.98</v>
      </c>
      <c r="D1726" s="3">
        <v>4581.41</v>
      </c>
      <c r="E1726" s="4">
        <f t="shared" si="330"/>
        <v>297306.03000000003</v>
      </c>
      <c r="F1726" s="5">
        <f t="shared" si="331"/>
        <v>336733.63500000001</v>
      </c>
      <c r="G1726" s="4">
        <f t="shared" si="332"/>
        <v>329261.37200000003</v>
      </c>
      <c r="H1726" s="5">
        <f t="shared" si="333"/>
        <v>372926.77400000003</v>
      </c>
      <c r="I1726" s="12">
        <f t="shared" si="334"/>
        <v>0.13261623048816062</v>
      </c>
      <c r="J1726" s="28">
        <f t="shared" si="335"/>
        <v>386500</v>
      </c>
      <c r="K1726" s="9">
        <f t="shared" si="336"/>
        <v>437750</v>
      </c>
      <c r="L1726" s="8">
        <f t="shared" si="337"/>
        <v>371630</v>
      </c>
      <c r="M1726" s="9">
        <f t="shared" si="338"/>
        <v>420920</v>
      </c>
      <c r="N1726" s="8">
        <f t="shared" si="339"/>
        <v>356770</v>
      </c>
      <c r="O1726" s="9">
        <f t="shared" si="340"/>
        <v>404080</v>
      </c>
      <c r="P1726" s="8">
        <f t="shared" si="341"/>
        <v>378650</v>
      </c>
      <c r="Q1726" s="29">
        <f t="shared" si="342"/>
        <v>428870</v>
      </c>
    </row>
    <row r="1727" spans="1:17" x14ac:dyDescent="0.65">
      <c r="A1727" s="18" t="s">
        <v>1492</v>
      </c>
      <c r="B1727" s="19" t="s">
        <v>3364</v>
      </c>
      <c r="C1727" s="11">
        <v>11320.84</v>
      </c>
      <c r="D1727" s="3">
        <v>13062.79</v>
      </c>
      <c r="E1727" s="4">
        <f t="shared" si="330"/>
        <v>832081.74</v>
      </c>
      <c r="F1727" s="5">
        <f t="shared" si="331"/>
        <v>960115.06500000006</v>
      </c>
      <c r="G1727" s="4">
        <f t="shared" si="332"/>
        <v>921516.37600000005</v>
      </c>
      <c r="H1727" s="5">
        <f t="shared" si="333"/>
        <v>1063311.1060000001</v>
      </c>
      <c r="I1727" s="12">
        <f t="shared" si="334"/>
        <v>0.1538710908377825</v>
      </c>
      <c r="J1727" s="28">
        <f t="shared" si="335"/>
        <v>1081710</v>
      </c>
      <c r="K1727" s="9">
        <f t="shared" si="336"/>
        <v>1248150</v>
      </c>
      <c r="L1727" s="8">
        <f t="shared" si="337"/>
        <v>1040100</v>
      </c>
      <c r="M1727" s="9">
        <f t="shared" si="338"/>
        <v>1200140</v>
      </c>
      <c r="N1727" s="8">
        <f t="shared" si="339"/>
        <v>998500</v>
      </c>
      <c r="O1727" s="9">
        <f t="shared" si="340"/>
        <v>1152140</v>
      </c>
      <c r="P1727" s="8">
        <f t="shared" si="341"/>
        <v>1059740</v>
      </c>
      <c r="Q1727" s="29">
        <f t="shared" si="342"/>
        <v>1222810</v>
      </c>
    </row>
    <row r="1728" spans="1:17" x14ac:dyDescent="0.65">
      <c r="A1728" s="18" t="s">
        <v>1493</v>
      </c>
      <c r="B1728" s="19" t="s">
        <v>3365</v>
      </c>
      <c r="C1728" s="11">
        <v>32289.14</v>
      </c>
      <c r="D1728" s="3">
        <v>32334</v>
      </c>
      <c r="E1728" s="4">
        <f t="shared" si="330"/>
        <v>2373251.79</v>
      </c>
      <c r="F1728" s="5">
        <f t="shared" si="331"/>
        <v>2376549</v>
      </c>
      <c r="G1728" s="4">
        <f t="shared" si="332"/>
        <v>2628335.9960000003</v>
      </c>
      <c r="H1728" s="5">
        <f t="shared" si="333"/>
        <v>2631987.6</v>
      </c>
      <c r="I1728" s="12">
        <f t="shared" si="334"/>
        <v>1.3893216109193141E-3</v>
      </c>
      <c r="J1728" s="28">
        <f t="shared" si="335"/>
        <v>3085230</v>
      </c>
      <c r="K1728" s="9">
        <f t="shared" si="336"/>
        <v>3089510</v>
      </c>
      <c r="L1728" s="8">
        <f t="shared" si="337"/>
        <v>2966560</v>
      </c>
      <c r="M1728" s="9">
        <f t="shared" si="338"/>
        <v>2970690</v>
      </c>
      <c r="N1728" s="8">
        <f t="shared" si="339"/>
        <v>2847900</v>
      </c>
      <c r="O1728" s="9">
        <f t="shared" si="340"/>
        <v>2851860</v>
      </c>
      <c r="P1728" s="8">
        <f t="shared" si="341"/>
        <v>3022590</v>
      </c>
      <c r="Q1728" s="29">
        <f t="shared" si="342"/>
        <v>3026790</v>
      </c>
    </row>
    <row r="1729" spans="1:17" x14ac:dyDescent="0.65">
      <c r="A1729" s="18" t="s">
        <v>1494</v>
      </c>
      <c r="B1729" s="19" t="s">
        <v>3366</v>
      </c>
      <c r="C1729" s="11">
        <v>389.09</v>
      </c>
      <c r="D1729" s="3">
        <v>450.83</v>
      </c>
      <c r="E1729" s="4">
        <f t="shared" si="330"/>
        <v>28598.114999999998</v>
      </c>
      <c r="F1729" s="5">
        <f t="shared" si="331"/>
        <v>33136.004999999997</v>
      </c>
      <c r="G1729" s="4">
        <f t="shared" si="332"/>
        <v>31671.925999999999</v>
      </c>
      <c r="H1729" s="5">
        <f t="shared" si="333"/>
        <v>36697.561999999998</v>
      </c>
      <c r="I1729" s="12">
        <f t="shared" si="334"/>
        <v>0.15867794083631037</v>
      </c>
      <c r="J1729" s="28">
        <f t="shared" si="335"/>
        <v>37180</v>
      </c>
      <c r="K1729" s="9">
        <f t="shared" si="336"/>
        <v>43080</v>
      </c>
      <c r="L1729" s="8">
        <f t="shared" si="337"/>
        <v>35750</v>
      </c>
      <c r="M1729" s="9">
        <f t="shared" si="338"/>
        <v>41420</v>
      </c>
      <c r="N1729" s="8">
        <f t="shared" si="339"/>
        <v>34320</v>
      </c>
      <c r="O1729" s="9">
        <f t="shared" si="340"/>
        <v>39760</v>
      </c>
      <c r="P1729" s="8">
        <f t="shared" si="341"/>
        <v>36420</v>
      </c>
      <c r="Q1729" s="29">
        <f t="shared" si="342"/>
        <v>42200</v>
      </c>
    </row>
    <row r="1730" spans="1:17" x14ac:dyDescent="0.65">
      <c r="A1730" s="18" t="s">
        <v>1495</v>
      </c>
      <c r="B1730" s="19" t="s">
        <v>3367</v>
      </c>
      <c r="C1730" s="11">
        <v>761.57</v>
      </c>
      <c r="D1730" s="3">
        <v>872.17</v>
      </c>
      <c r="E1730" s="4">
        <f t="shared" si="330"/>
        <v>55975.395000000004</v>
      </c>
      <c r="F1730" s="5">
        <f t="shared" si="331"/>
        <v>64104.494999999995</v>
      </c>
      <c r="G1730" s="4">
        <f t="shared" si="332"/>
        <v>61991.79800000001</v>
      </c>
      <c r="H1730" s="5">
        <f t="shared" si="333"/>
        <v>70994.638000000006</v>
      </c>
      <c r="I1730" s="12">
        <f t="shared" si="334"/>
        <v>0.14522630880943299</v>
      </c>
      <c r="J1730" s="28">
        <f t="shared" si="335"/>
        <v>72770</v>
      </c>
      <c r="K1730" s="9">
        <f t="shared" si="336"/>
        <v>83340</v>
      </c>
      <c r="L1730" s="8">
        <f t="shared" si="337"/>
        <v>69970</v>
      </c>
      <c r="M1730" s="9">
        <f t="shared" si="338"/>
        <v>80130</v>
      </c>
      <c r="N1730" s="8">
        <f t="shared" si="339"/>
        <v>67170</v>
      </c>
      <c r="O1730" s="9">
        <f t="shared" si="340"/>
        <v>76930</v>
      </c>
      <c r="P1730" s="8">
        <f t="shared" si="341"/>
        <v>71290</v>
      </c>
      <c r="Q1730" s="29">
        <f t="shared" si="342"/>
        <v>81640</v>
      </c>
    </row>
    <row r="1731" spans="1:17" x14ac:dyDescent="0.65">
      <c r="A1731" s="18" t="s">
        <v>1496</v>
      </c>
      <c r="B1731" s="19" t="s">
        <v>1870</v>
      </c>
      <c r="C1731" s="11">
        <v>9147.06</v>
      </c>
      <c r="D1731" s="3">
        <v>9191.92</v>
      </c>
      <c r="E1731" s="4">
        <f t="shared" si="330"/>
        <v>672308.90999999992</v>
      </c>
      <c r="F1731" s="5">
        <f t="shared" si="331"/>
        <v>675606.12</v>
      </c>
      <c r="G1731" s="4">
        <f t="shared" si="332"/>
        <v>744570.68400000001</v>
      </c>
      <c r="H1731" s="5">
        <f t="shared" si="333"/>
        <v>748222.28800000006</v>
      </c>
      <c r="I1731" s="12">
        <f t="shared" si="334"/>
        <v>4.9043080508928139E-3</v>
      </c>
      <c r="J1731" s="28">
        <f t="shared" si="335"/>
        <v>874000</v>
      </c>
      <c r="K1731" s="9">
        <f t="shared" si="336"/>
        <v>878290</v>
      </c>
      <c r="L1731" s="8">
        <f t="shared" si="337"/>
        <v>840390</v>
      </c>
      <c r="M1731" s="9">
        <f t="shared" si="338"/>
        <v>844510</v>
      </c>
      <c r="N1731" s="8">
        <f t="shared" si="339"/>
        <v>806770</v>
      </c>
      <c r="O1731" s="9">
        <f t="shared" si="340"/>
        <v>810730</v>
      </c>
      <c r="P1731" s="8">
        <f t="shared" si="341"/>
        <v>856260</v>
      </c>
      <c r="Q1731" s="29">
        <f t="shared" si="342"/>
        <v>860460</v>
      </c>
    </row>
    <row r="1732" spans="1:17" x14ac:dyDescent="0.65">
      <c r="A1732" s="18" t="s">
        <v>1497</v>
      </c>
      <c r="B1732" s="19" t="s">
        <v>1857</v>
      </c>
      <c r="C1732" s="11">
        <v>3357.32</v>
      </c>
      <c r="D1732" s="3">
        <v>3402.18</v>
      </c>
      <c r="E1732" s="4">
        <f t="shared" si="330"/>
        <v>246763.02000000002</v>
      </c>
      <c r="F1732" s="5">
        <f t="shared" si="331"/>
        <v>250060.22999999998</v>
      </c>
      <c r="G1732" s="4">
        <f t="shared" si="332"/>
        <v>273285.84800000006</v>
      </c>
      <c r="H1732" s="5">
        <f t="shared" si="333"/>
        <v>276937.45199999999</v>
      </c>
      <c r="I1732" s="12">
        <f t="shared" si="334"/>
        <v>1.3361848140778898E-2</v>
      </c>
      <c r="J1732" s="28">
        <f t="shared" si="335"/>
        <v>320790</v>
      </c>
      <c r="K1732" s="9">
        <f t="shared" si="336"/>
        <v>325080</v>
      </c>
      <c r="L1732" s="8">
        <f t="shared" si="337"/>
        <v>308450</v>
      </c>
      <c r="M1732" s="9">
        <f t="shared" si="338"/>
        <v>312580</v>
      </c>
      <c r="N1732" s="8">
        <f t="shared" si="339"/>
        <v>296120</v>
      </c>
      <c r="O1732" s="9">
        <f t="shared" si="340"/>
        <v>300070</v>
      </c>
      <c r="P1732" s="8">
        <f t="shared" si="341"/>
        <v>314280</v>
      </c>
      <c r="Q1732" s="29">
        <f t="shared" si="342"/>
        <v>318480</v>
      </c>
    </row>
    <row r="1733" spans="1:17" x14ac:dyDescent="0.65">
      <c r="A1733" s="18" t="s">
        <v>1498</v>
      </c>
      <c r="B1733" s="19" t="s">
        <v>3368</v>
      </c>
      <c r="C1733" s="11">
        <v>6834.46</v>
      </c>
      <c r="D1733" s="3">
        <v>6879.32</v>
      </c>
      <c r="E1733" s="4">
        <f t="shared" ref="E1733:E1767" si="343">IFERROR(C1733*73.5,"-")</f>
        <v>502332.81</v>
      </c>
      <c r="F1733" s="5">
        <f t="shared" ref="F1733:F1767" si="344">IFERROR(D1733*73.5,"-")</f>
        <v>505630.01999999996</v>
      </c>
      <c r="G1733" s="4">
        <f t="shared" ref="G1733:G1767" si="345">IFERROR(C1733*81.4,"-")</f>
        <v>556325.04399999999</v>
      </c>
      <c r="H1733" s="5">
        <f t="shared" ref="H1733:H1767" si="346">IFERROR(D1733*81.4,"-")</f>
        <v>559976.64800000004</v>
      </c>
      <c r="I1733" s="12">
        <f t="shared" ref="I1733:I1767" si="347">IFERROR(D1733/C1733-1,"-")</f>
        <v>6.5637958229325388E-3</v>
      </c>
      <c r="J1733" s="28">
        <f t="shared" ref="J1733:J1767" si="348">IFERROR(ROUND(E1733*1.3,-1),"-")</f>
        <v>653030</v>
      </c>
      <c r="K1733" s="9">
        <f t="shared" ref="K1733:K1767" si="349">IFERROR(ROUND(F1733*1.3,-1),"-")</f>
        <v>657320</v>
      </c>
      <c r="L1733" s="8">
        <f t="shared" ref="L1733:L1767" si="350">IFERROR(ROUND(E1733*1.25,-1),"-")</f>
        <v>627920</v>
      </c>
      <c r="M1733" s="9">
        <f t="shared" ref="M1733:M1767" si="351">IFERROR(ROUND(F1733*1.25,-1),"-")</f>
        <v>632040</v>
      </c>
      <c r="N1733" s="8">
        <f t="shared" ref="N1733:N1767" si="352">IFERROR(ROUND(E1733*1.2,-1),"-")</f>
        <v>602800</v>
      </c>
      <c r="O1733" s="9">
        <f t="shared" ref="O1733:O1767" si="353">IFERROR(ROUND(F1733*1.2,-1),"-")</f>
        <v>606760</v>
      </c>
      <c r="P1733" s="8">
        <f t="shared" ref="P1733:P1767" si="354">IFERROR(ROUND(G1733*1.15,-1),"-")</f>
        <v>639770</v>
      </c>
      <c r="Q1733" s="29">
        <f t="shared" ref="Q1733:Q1767" si="355">IFERROR(ROUND(H1733*1.15,-1),"-")</f>
        <v>643970</v>
      </c>
    </row>
    <row r="1734" spans="1:17" x14ac:dyDescent="0.65">
      <c r="A1734" s="18" t="s">
        <v>1499</v>
      </c>
      <c r="B1734" s="19" t="s">
        <v>1860</v>
      </c>
      <c r="C1734" s="11">
        <v>7424.33</v>
      </c>
      <c r="D1734" s="3">
        <v>7469.19</v>
      </c>
      <c r="E1734" s="4">
        <f t="shared" si="343"/>
        <v>545688.255</v>
      </c>
      <c r="F1734" s="5">
        <f t="shared" si="344"/>
        <v>548985.46499999997</v>
      </c>
      <c r="G1734" s="4">
        <f t="shared" si="345"/>
        <v>604340.46200000006</v>
      </c>
      <c r="H1734" s="5">
        <f t="shared" si="346"/>
        <v>607992.06599999999</v>
      </c>
      <c r="I1734" s="12">
        <f t="shared" si="347"/>
        <v>6.0422960725075026E-3</v>
      </c>
      <c r="J1734" s="28">
        <f t="shared" si="348"/>
        <v>709390</v>
      </c>
      <c r="K1734" s="9">
        <f t="shared" si="349"/>
        <v>713680</v>
      </c>
      <c r="L1734" s="8">
        <f t="shared" si="350"/>
        <v>682110</v>
      </c>
      <c r="M1734" s="9">
        <f t="shared" si="351"/>
        <v>686230</v>
      </c>
      <c r="N1734" s="8">
        <f t="shared" si="352"/>
        <v>654830</v>
      </c>
      <c r="O1734" s="9">
        <f t="shared" si="353"/>
        <v>658780</v>
      </c>
      <c r="P1734" s="8">
        <f t="shared" si="354"/>
        <v>694990</v>
      </c>
      <c r="Q1734" s="29">
        <f t="shared" si="355"/>
        <v>699190</v>
      </c>
    </row>
    <row r="1735" spans="1:17" x14ac:dyDescent="0.65">
      <c r="A1735" s="18" t="s">
        <v>1500</v>
      </c>
      <c r="B1735" s="19" t="s">
        <v>1874</v>
      </c>
      <c r="C1735" s="11">
        <v>2864.71</v>
      </c>
      <c r="D1735" s="3">
        <v>2909.57</v>
      </c>
      <c r="E1735" s="4">
        <f t="shared" si="343"/>
        <v>210556.185</v>
      </c>
      <c r="F1735" s="5">
        <f t="shared" si="344"/>
        <v>213853.39500000002</v>
      </c>
      <c r="G1735" s="4">
        <f t="shared" si="345"/>
        <v>233187.39400000003</v>
      </c>
      <c r="H1735" s="5">
        <f t="shared" si="346"/>
        <v>236838.99800000002</v>
      </c>
      <c r="I1735" s="12">
        <f t="shared" si="347"/>
        <v>1.5659525746061664E-2</v>
      </c>
      <c r="J1735" s="28">
        <f t="shared" si="348"/>
        <v>273720</v>
      </c>
      <c r="K1735" s="9">
        <f t="shared" si="349"/>
        <v>278010</v>
      </c>
      <c r="L1735" s="8">
        <f t="shared" si="350"/>
        <v>263200</v>
      </c>
      <c r="M1735" s="9">
        <f t="shared" si="351"/>
        <v>267320</v>
      </c>
      <c r="N1735" s="8">
        <f t="shared" si="352"/>
        <v>252670</v>
      </c>
      <c r="O1735" s="9">
        <f t="shared" si="353"/>
        <v>256620</v>
      </c>
      <c r="P1735" s="8">
        <f t="shared" si="354"/>
        <v>268170</v>
      </c>
      <c r="Q1735" s="29">
        <f t="shared" si="355"/>
        <v>272360</v>
      </c>
    </row>
    <row r="1736" spans="1:17" x14ac:dyDescent="0.65">
      <c r="A1736" s="18" t="s">
        <v>1501</v>
      </c>
      <c r="B1736" s="19" t="s">
        <v>1854</v>
      </c>
      <c r="C1736" s="11">
        <v>4158.6000000000004</v>
      </c>
      <c r="D1736" s="3">
        <v>4203.46</v>
      </c>
      <c r="E1736" s="4">
        <f t="shared" si="343"/>
        <v>305657.10000000003</v>
      </c>
      <c r="F1736" s="5">
        <f t="shared" si="344"/>
        <v>308954.31</v>
      </c>
      <c r="G1736" s="4">
        <f t="shared" si="345"/>
        <v>338510.04000000004</v>
      </c>
      <c r="H1736" s="5">
        <f t="shared" si="346"/>
        <v>342161.64400000003</v>
      </c>
      <c r="I1736" s="12">
        <f t="shared" si="347"/>
        <v>1.078728418217656E-2</v>
      </c>
      <c r="J1736" s="28">
        <f t="shared" si="348"/>
        <v>397350</v>
      </c>
      <c r="K1736" s="9">
        <f t="shared" si="349"/>
        <v>401640</v>
      </c>
      <c r="L1736" s="8">
        <f t="shared" si="350"/>
        <v>382070</v>
      </c>
      <c r="M1736" s="9">
        <f t="shared" si="351"/>
        <v>386190</v>
      </c>
      <c r="N1736" s="8">
        <f t="shared" si="352"/>
        <v>366790</v>
      </c>
      <c r="O1736" s="9">
        <f t="shared" si="353"/>
        <v>370750</v>
      </c>
      <c r="P1736" s="8">
        <f t="shared" si="354"/>
        <v>389290</v>
      </c>
      <c r="Q1736" s="29">
        <f t="shared" si="355"/>
        <v>393490</v>
      </c>
    </row>
    <row r="1737" spans="1:17" x14ac:dyDescent="0.65">
      <c r="A1737" s="18" t="s">
        <v>1502</v>
      </c>
      <c r="B1737" s="19" t="s">
        <v>1855</v>
      </c>
      <c r="C1737" s="11">
        <v>6711.44</v>
      </c>
      <c r="D1737" s="3">
        <v>6756.3</v>
      </c>
      <c r="E1737" s="4">
        <f t="shared" si="343"/>
        <v>493290.83999999997</v>
      </c>
      <c r="F1737" s="5">
        <f t="shared" si="344"/>
        <v>496588.05</v>
      </c>
      <c r="G1737" s="4">
        <f t="shared" si="345"/>
        <v>546311.21600000001</v>
      </c>
      <c r="H1737" s="5">
        <f t="shared" si="346"/>
        <v>549962.82000000007</v>
      </c>
      <c r="I1737" s="12">
        <f t="shared" si="347"/>
        <v>6.6841095204606127E-3</v>
      </c>
      <c r="J1737" s="28">
        <f t="shared" si="348"/>
        <v>641280</v>
      </c>
      <c r="K1737" s="9">
        <f t="shared" si="349"/>
        <v>645560</v>
      </c>
      <c r="L1737" s="8">
        <f t="shared" si="350"/>
        <v>616610</v>
      </c>
      <c r="M1737" s="9">
        <f t="shared" si="351"/>
        <v>620740</v>
      </c>
      <c r="N1737" s="8">
        <f t="shared" si="352"/>
        <v>591950</v>
      </c>
      <c r="O1737" s="9">
        <f t="shared" si="353"/>
        <v>595910</v>
      </c>
      <c r="P1737" s="8">
        <f t="shared" si="354"/>
        <v>628260</v>
      </c>
      <c r="Q1737" s="29">
        <f t="shared" si="355"/>
        <v>632460</v>
      </c>
    </row>
    <row r="1738" spans="1:17" x14ac:dyDescent="0.65">
      <c r="A1738" s="18" t="s">
        <v>1503</v>
      </c>
      <c r="B1738" s="19" t="s">
        <v>1856</v>
      </c>
      <c r="C1738" s="11">
        <v>8411.2900000000009</v>
      </c>
      <c r="D1738" s="3">
        <v>8456.15</v>
      </c>
      <c r="E1738" s="4">
        <f t="shared" si="343"/>
        <v>618229.81500000006</v>
      </c>
      <c r="F1738" s="5">
        <f t="shared" si="344"/>
        <v>621527.02500000002</v>
      </c>
      <c r="G1738" s="4">
        <f t="shared" si="345"/>
        <v>684679.00600000017</v>
      </c>
      <c r="H1738" s="5">
        <f t="shared" si="346"/>
        <v>688330.61</v>
      </c>
      <c r="I1738" s="12">
        <f t="shared" si="347"/>
        <v>5.3333079705966124E-3</v>
      </c>
      <c r="J1738" s="28">
        <f t="shared" si="348"/>
        <v>803700</v>
      </c>
      <c r="K1738" s="9">
        <f t="shared" si="349"/>
        <v>807990</v>
      </c>
      <c r="L1738" s="8">
        <f t="shared" si="350"/>
        <v>772790</v>
      </c>
      <c r="M1738" s="9">
        <f t="shared" si="351"/>
        <v>776910</v>
      </c>
      <c r="N1738" s="8">
        <f t="shared" si="352"/>
        <v>741880</v>
      </c>
      <c r="O1738" s="9">
        <f t="shared" si="353"/>
        <v>745830</v>
      </c>
      <c r="P1738" s="8">
        <f t="shared" si="354"/>
        <v>787380</v>
      </c>
      <c r="Q1738" s="29">
        <f t="shared" si="355"/>
        <v>791580</v>
      </c>
    </row>
    <row r="1739" spans="1:17" x14ac:dyDescent="0.65">
      <c r="A1739" s="18" t="s">
        <v>1504</v>
      </c>
      <c r="B1739" s="19" t="s">
        <v>1861</v>
      </c>
      <c r="C1739" s="11">
        <v>6452.53</v>
      </c>
      <c r="D1739" s="3">
        <v>6497.39</v>
      </c>
      <c r="E1739" s="4">
        <f t="shared" si="343"/>
        <v>474260.95499999996</v>
      </c>
      <c r="F1739" s="5">
        <f t="shared" si="344"/>
        <v>477558.16500000004</v>
      </c>
      <c r="G1739" s="4">
        <f t="shared" si="345"/>
        <v>525235.94200000004</v>
      </c>
      <c r="H1739" s="5">
        <f t="shared" si="346"/>
        <v>528887.54600000009</v>
      </c>
      <c r="I1739" s="12">
        <f t="shared" si="347"/>
        <v>6.9523117288878833E-3</v>
      </c>
      <c r="J1739" s="28">
        <f t="shared" si="348"/>
        <v>616540</v>
      </c>
      <c r="K1739" s="9">
        <f t="shared" si="349"/>
        <v>620830</v>
      </c>
      <c r="L1739" s="8">
        <f t="shared" si="350"/>
        <v>592830</v>
      </c>
      <c r="M1739" s="9">
        <f t="shared" si="351"/>
        <v>596950</v>
      </c>
      <c r="N1739" s="8">
        <f t="shared" si="352"/>
        <v>569110</v>
      </c>
      <c r="O1739" s="9">
        <f t="shared" si="353"/>
        <v>573070</v>
      </c>
      <c r="P1739" s="8">
        <f t="shared" si="354"/>
        <v>604020</v>
      </c>
      <c r="Q1739" s="29">
        <f t="shared" si="355"/>
        <v>608220</v>
      </c>
    </row>
    <row r="1740" spans="1:17" x14ac:dyDescent="0.65">
      <c r="A1740" s="18" t="s">
        <v>1505</v>
      </c>
      <c r="B1740" s="19" t="s">
        <v>1862</v>
      </c>
      <c r="C1740" s="11">
        <v>9210.58</v>
      </c>
      <c r="D1740" s="3">
        <v>9255.44</v>
      </c>
      <c r="E1740" s="4">
        <f t="shared" si="343"/>
        <v>676977.63</v>
      </c>
      <c r="F1740" s="5">
        <f t="shared" si="344"/>
        <v>680274.84000000008</v>
      </c>
      <c r="G1740" s="4">
        <f t="shared" si="345"/>
        <v>749741.21200000006</v>
      </c>
      <c r="H1740" s="5">
        <f t="shared" si="346"/>
        <v>753392.81600000011</v>
      </c>
      <c r="I1740" s="12">
        <f t="shared" si="347"/>
        <v>4.8704858977393073E-3</v>
      </c>
      <c r="J1740" s="28">
        <f t="shared" si="348"/>
        <v>880070</v>
      </c>
      <c r="K1740" s="9">
        <f t="shared" si="349"/>
        <v>884360</v>
      </c>
      <c r="L1740" s="8">
        <f t="shared" si="350"/>
        <v>846220</v>
      </c>
      <c r="M1740" s="9">
        <f t="shared" si="351"/>
        <v>850340</v>
      </c>
      <c r="N1740" s="8">
        <f t="shared" si="352"/>
        <v>812370</v>
      </c>
      <c r="O1740" s="9">
        <f t="shared" si="353"/>
        <v>816330</v>
      </c>
      <c r="P1740" s="8">
        <f t="shared" si="354"/>
        <v>862200</v>
      </c>
      <c r="Q1740" s="29">
        <f t="shared" si="355"/>
        <v>866400</v>
      </c>
    </row>
    <row r="1741" spans="1:17" x14ac:dyDescent="0.65">
      <c r="A1741" s="18" t="s">
        <v>1506</v>
      </c>
      <c r="B1741" s="19" t="s">
        <v>1863</v>
      </c>
      <c r="C1741" s="11">
        <v>4040.52</v>
      </c>
      <c r="D1741" s="3">
        <v>4085.38</v>
      </c>
      <c r="E1741" s="4">
        <f t="shared" si="343"/>
        <v>296978.21999999997</v>
      </c>
      <c r="F1741" s="5">
        <f t="shared" si="344"/>
        <v>300275.43</v>
      </c>
      <c r="G1741" s="4">
        <f t="shared" si="345"/>
        <v>328898.32800000004</v>
      </c>
      <c r="H1741" s="5">
        <f t="shared" si="346"/>
        <v>332549.93200000003</v>
      </c>
      <c r="I1741" s="12">
        <f t="shared" si="347"/>
        <v>1.1102531357350065E-2</v>
      </c>
      <c r="J1741" s="28">
        <f t="shared" si="348"/>
        <v>386070</v>
      </c>
      <c r="K1741" s="9">
        <f t="shared" si="349"/>
        <v>390360</v>
      </c>
      <c r="L1741" s="8">
        <f t="shared" si="350"/>
        <v>371220</v>
      </c>
      <c r="M1741" s="9">
        <f t="shared" si="351"/>
        <v>375340</v>
      </c>
      <c r="N1741" s="8">
        <f t="shared" si="352"/>
        <v>356370</v>
      </c>
      <c r="O1741" s="9">
        <f t="shared" si="353"/>
        <v>360330</v>
      </c>
      <c r="P1741" s="8">
        <f t="shared" si="354"/>
        <v>378230</v>
      </c>
      <c r="Q1741" s="29">
        <f t="shared" si="355"/>
        <v>382430</v>
      </c>
    </row>
    <row r="1742" spans="1:17" x14ac:dyDescent="0.65">
      <c r="A1742" s="18" t="s">
        <v>1507</v>
      </c>
      <c r="B1742" s="19" t="s">
        <v>1864</v>
      </c>
      <c r="C1742" s="11">
        <v>6254.9</v>
      </c>
      <c r="D1742" s="3">
        <v>6299.76</v>
      </c>
      <c r="E1742" s="4">
        <f t="shared" si="343"/>
        <v>459735.14999999997</v>
      </c>
      <c r="F1742" s="5">
        <f t="shared" si="344"/>
        <v>463032.36000000004</v>
      </c>
      <c r="G1742" s="4">
        <f t="shared" si="345"/>
        <v>509148.86</v>
      </c>
      <c r="H1742" s="5">
        <f t="shared" si="346"/>
        <v>512800.46400000004</v>
      </c>
      <c r="I1742" s="12">
        <f t="shared" si="347"/>
        <v>7.1719771698988133E-3</v>
      </c>
      <c r="J1742" s="28">
        <f t="shared" si="348"/>
        <v>597660</v>
      </c>
      <c r="K1742" s="9">
        <f t="shared" si="349"/>
        <v>601940</v>
      </c>
      <c r="L1742" s="8">
        <f t="shared" si="350"/>
        <v>574670</v>
      </c>
      <c r="M1742" s="9">
        <f t="shared" si="351"/>
        <v>578790</v>
      </c>
      <c r="N1742" s="8">
        <f t="shared" si="352"/>
        <v>551680</v>
      </c>
      <c r="O1742" s="9">
        <f t="shared" si="353"/>
        <v>555640</v>
      </c>
      <c r="P1742" s="8">
        <f t="shared" si="354"/>
        <v>585520</v>
      </c>
      <c r="Q1742" s="29">
        <f t="shared" si="355"/>
        <v>589720</v>
      </c>
    </row>
    <row r="1743" spans="1:17" x14ac:dyDescent="0.65">
      <c r="A1743" s="18" t="s">
        <v>1508</v>
      </c>
      <c r="B1743" s="19" t="s">
        <v>1865</v>
      </c>
      <c r="C1743" s="11">
        <v>7900.55</v>
      </c>
      <c r="D1743" s="3">
        <v>7945.41</v>
      </c>
      <c r="E1743" s="4">
        <f t="shared" si="343"/>
        <v>580690.42500000005</v>
      </c>
      <c r="F1743" s="5">
        <f t="shared" si="344"/>
        <v>583987.63500000001</v>
      </c>
      <c r="G1743" s="4">
        <f t="shared" si="345"/>
        <v>643104.77</v>
      </c>
      <c r="H1743" s="5">
        <f t="shared" si="346"/>
        <v>646756.37400000007</v>
      </c>
      <c r="I1743" s="12">
        <f t="shared" si="347"/>
        <v>5.6780857028939646E-3</v>
      </c>
      <c r="J1743" s="28">
        <f t="shared" si="348"/>
        <v>754900</v>
      </c>
      <c r="K1743" s="9">
        <f t="shared" si="349"/>
        <v>759180</v>
      </c>
      <c r="L1743" s="8">
        <f t="shared" si="350"/>
        <v>725860</v>
      </c>
      <c r="M1743" s="9">
        <f t="shared" si="351"/>
        <v>729980</v>
      </c>
      <c r="N1743" s="8">
        <f t="shared" si="352"/>
        <v>696830</v>
      </c>
      <c r="O1743" s="9">
        <f t="shared" si="353"/>
        <v>700790</v>
      </c>
      <c r="P1743" s="8">
        <f t="shared" si="354"/>
        <v>739570</v>
      </c>
      <c r="Q1743" s="29">
        <f t="shared" si="355"/>
        <v>743770</v>
      </c>
    </row>
    <row r="1744" spans="1:17" x14ac:dyDescent="0.65">
      <c r="A1744" s="18" t="s">
        <v>1509</v>
      </c>
      <c r="B1744" s="19" t="s">
        <v>1866</v>
      </c>
      <c r="C1744" s="11">
        <v>11226.89</v>
      </c>
      <c r="D1744" s="3">
        <v>11271.75</v>
      </c>
      <c r="E1744" s="4">
        <f t="shared" si="343"/>
        <v>825176.41499999992</v>
      </c>
      <c r="F1744" s="5">
        <f t="shared" si="344"/>
        <v>828473.625</v>
      </c>
      <c r="G1744" s="4">
        <f t="shared" si="345"/>
        <v>913868.84600000002</v>
      </c>
      <c r="H1744" s="5">
        <f t="shared" si="346"/>
        <v>917520.45000000007</v>
      </c>
      <c r="I1744" s="12">
        <f t="shared" si="347"/>
        <v>3.9957637422296521E-3</v>
      </c>
      <c r="J1744" s="28">
        <f t="shared" si="348"/>
        <v>1072730</v>
      </c>
      <c r="K1744" s="9">
        <f t="shared" si="349"/>
        <v>1077020</v>
      </c>
      <c r="L1744" s="8">
        <f t="shared" si="350"/>
        <v>1031470</v>
      </c>
      <c r="M1744" s="9">
        <f t="shared" si="351"/>
        <v>1035590</v>
      </c>
      <c r="N1744" s="8">
        <f t="shared" si="352"/>
        <v>990210</v>
      </c>
      <c r="O1744" s="9">
        <f t="shared" si="353"/>
        <v>994170</v>
      </c>
      <c r="P1744" s="8">
        <f t="shared" si="354"/>
        <v>1050950</v>
      </c>
      <c r="Q1744" s="29">
        <f t="shared" si="355"/>
        <v>1055150</v>
      </c>
    </row>
    <row r="1745" spans="1:17" x14ac:dyDescent="0.65">
      <c r="A1745" s="18" t="s">
        <v>1510</v>
      </c>
      <c r="B1745" s="19" t="s">
        <v>3369</v>
      </c>
      <c r="C1745" s="11">
        <v>3641.74</v>
      </c>
      <c r="D1745" s="3">
        <v>3686.6</v>
      </c>
      <c r="E1745" s="4">
        <f t="shared" si="343"/>
        <v>267667.88999999996</v>
      </c>
      <c r="F1745" s="5">
        <f t="shared" si="344"/>
        <v>270965.09999999998</v>
      </c>
      <c r="G1745" s="4">
        <f t="shared" si="345"/>
        <v>296437.636</v>
      </c>
      <c r="H1745" s="5">
        <f t="shared" si="346"/>
        <v>300089.24</v>
      </c>
      <c r="I1745" s="12">
        <f t="shared" si="347"/>
        <v>1.2318287412061313E-2</v>
      </c>
      <c r="J1745" s="28">
        <f t="shared" si="348"/>
        <v>347970</v>
      </c>
      <c r="K1745" s="9">
        <f t="shared" si="349"/>
        <v>352250</v>
      </c>
      <c r="L1745" s="8">
        <f t="shared" si="350"/>
        <v>334580</v>
      </c>
      <c r="M1745" s="9">
        <f t="shared" si="351"/>
        <v>338710</v>
      </c>
      <c r="N1745" s="8">
        <f t="shared" si="352"/>
        <v>321200</v>
      </c>
      <c r="O1745" s="9">
        <f t="shared" si="353"/>
        <v>325160</v>
      </c>
      <c r="P1745" s="8">
        <f t="shared" si="354"/>
        <v>340900</v>
      </c>
      <c r="Q1745" s="29">
        <f t="shared" si="355"/>
        <v>345100</v>
      </c>
    </row>
    <row r="1746" spans="1:17" x14ac:dyDescent="0.65">
      <c r="A1746" s="18" t="s">
        <v>1511</v>
      </c>
      <c r="B1746" s="19" t="s">
        <v>3370</v>
      </c>
      <c r="C1746" s="11">
        <v>5189.21</v>
      </c>
      <c r="D1746" s="3">
        <v>5234.07</v>
      </c>
      <c r="E1746" s="4">
        <f t="shared" si="343"/>
        <v>381406.935</v>
      </c>
      <c r="F1746" s="5">
        <f t="shared" si="344"/>
        <v>384704.14499999996</v>
      </c>
      <c r="G1746" s="4">
        <f t="shared" si="345"/>
        <v>422401.69400000002</v>
      </c>
      <c r="H1746" s="5">
        <f t="shared" si="346"/>
        <v>426053.29800000001</v>
      </c>
      <c r="I1746" s="12">
        <f t="shared" si="347"/>
        <v>8.6448611638378914E-3</v>
      </c>
      <c r="J1746" s="28">
        <f t="shared" si="348"/>
        <v>495830</v>
      </c>
      <c r="K1746" s="9">
        <f t="shared" si="349"/>
        <v>500120</v>
      </c>
      <c r="L1746" s="8">
        <f t="shared" si="350"/>
        <v>476760</v>
      </c>
      <c r="M1746" s="9">
        <f t="shared" si="351"/>
        <v>480880</v>
      </c>
      <c r="N1746" s="8">
        <f t="shared" si="352"/>
        <v>457690</v>
      </c>
      <c r="O1746" s="9">
        <f t="shared" si="353"/>
        <v>461640</v>
      </c>
      <c r="P1746" s="8">
        <f t="shared" si="354"/>
        <v>485760</v>
      </c>
      <c r="Q1746" s="29">
        <f t="shared" si="355"/>
        <v>489960</v>
      </c>
    </row>
    <row r="1747" spans="1:17" x14ac:dyDescent="0.65">
      <c r="A1747" s="18" t="s">
        <v>1512</v>
      </c>
      <c r="B1747" s="19" t="s">
        <v>1859</v>
      </c>
      <c r="C1747" s="11">
        <v>5932.93</v>
      </c>
      <c r="D1747" s="3">
        <v>5977.79</v>
      </c>
      <c r="E1747" s="4">
        <f t="shared" si="343"/>
        <v>436070.35500000004</v>
      </c>
      <c r="F1747" s="5">
        <f t="shared" si="344"/>
        <v>439367.565</v>
      </c>
      <c r="G1747" s="4">
        <f t="shared" si="345"/>
        <v>482940.50200000004</v>
      </c>
      <c r="H1747" s="5">
        <f t="shared" si="346"/>
        <v>486592.10600000003</v>
      </c>
      <c r="I1747" s="12">
        <f t="shared" si="347"/>
        <v>7.5611881481829624E-3</v>
      </c>
      <c r="J1747" s="28">
        <f t="shared" si="348"/>
        <v>566890</v>
      </c>
      <c r="K1747" s="9">
        <f t="shared" si="349"/>
        <v>571180</v>
      </c>
      <c r="L1747" s="8">
        <f t="shared" si="350"/>
        <v>545090</v>
      </c>
      <c r="M1747" s="9">
        <f t="shared" si="351"/>
        <v>549210</v>
      </c>
      <c r="N1747" s="8">
        <f t="shared" si="352"/>
        <v>523280</v>
      </c>
      <c r="O1747" s="9">
        <f t="shared" si="353"/>
        <v>527240</v>
      </c>
      <c r="P1747" s="8">
        <f t="shared" si="354"/>
        <v>555380</v>
      </c>
      <c r="Q1747" s="29">
        <f t="shared" si="355"/>
        <v>559580</v>
      </c>
    </row>
    <row r="1748" spans="1:17" x14ac:dyDescent="0.65">
      <c r="A1748" s="18" t="s">
        <v>1513</v>
      </c>
      <c r="B1748" s="19" t="s">
        <v>1871</v>
      </c>
      <c r="C1748" s="11">
        <v>6458.29</v>
      </c>
      <c r="D1748" s="3">
        <v>6503.15</v>
      </c>
      <c r="E1748" s="4">
        <f t="shared" si="343"/>
        <v>474684.315</v>
      </c>
      <c r="F1748" s="5">
        <f t="shared" si="344"/>
        <v>477981.52499999997</v>
      </c>
      <c r="G1748" s="4">
        <f t="shared" si="345"/>
        <v>525704.80599999998</v>
      </c>
      <c r="H1748" s="5">
        <f t="shared" si="346"/>
        <v>529356.41</v>
      </c>
      <c r="I1748" s="12">
        <f t="shared" si="347"/>
        <v>6.9461111222939298E-3</v>
      </c>
      <c r="J1748" s="28">
        <f t="shared" si="348"/>
        <v>617090</v>
      </c>
      <c r="K1748" s="9">
        <f t="shared" si="349"/>
        <v>621380</v>
      </c>
      <c r="L1748" s="8">
        <f t="shared" si="350"/>
        <v>593360</v>
      </c>
      <c r="M1748" s="9">
        <f t="shared" si="351"/>
        <v>597480</v>
      </c>
      <c r="N1748" s="8">
        <f t="shared" si="352"/>
        <v>569620</v>
      </c>
      <c r="O1748" s="9">
        <f t="shared" si="353"/>
        <v>573580</v>
      </c>
      <c r="P1748" s="8">
        <f t="shared" si="354"/>
        <v>604560</v>
      </c>
      <c r="Q1748" s="29">
        <f t="shared" si="355"/>
        <v>608760</v>
      </c>
    </row>
    <row r="1749" spans="1:17" x14ac:dyDescent="0.65">
      <c r="A1749" s="18" t="s">
        <v>1514</v>
      </c>
      <c r="B1749" s="19" t="s">
        <v>1872</v>
      </c>
      <c r="C1749" s="11">
        <v>8443.51</v>
      </c>
      <c r="D1749" s="3">
        <v>8488.3700000000008</v>
      </c>
      <c r="E1749" s="4">
        <f t="shared" si="343"/>
        <v>620597.98499999999</v>
      </c>
      <c r="F1749" s="5">
        <f t="shared" si="344"/>
        <v>623895.19500000007</v>
      </c>
      <c r="G1749" s="4">
        <f t="shared" si="345"/>
        <v>687301.71400000004</v>
      </c>
      <c r="H1749" s="5">
        <f t="shared" si="346"/>
        <v>690953.31800000009</v>
      </c>
      <c r="I1749" s="12">
        <f t="shared" si="347"/>
        <v>5.3129563416163261E-3</v>
      </c>
      <c r="J1749" s="28">
        <f t="shared" si="348"/>
        <v>806780</v>
      </c>
      <c r="K1749" s="9">
        <f t="shared" si="349"/>
        <v>811060</v>
      </c>
      <c r="L1749" s="8">
        <f t="shared" si="350"/>
        <v>775750</v>
      </c>
      <c r="M1749" s="9">
        <f t="shared" si="351"/>
        <v>779870</v>
      </c>
      <c r="N1749" s="8">
        <f t="shared" si="352"/>
        <v>744720</v>
      </c>
      <c r="O1749" s="9">
        <f t="shared" si="353"/>
        <v>748670</v>
      </c>
      <c r="P1749" s="8">
        <f t="shared" si="354"/>
        <v>790400</v>
      </c>
      <c r="Q1749" s="29">
        <f t="shared" si="355"/>
        <v>794600</v>
      </c>
    </row>
    <row r="1750" spans="1:17" x14ac:dyDescent="0.65">
      <c r="A1750" s="18" t="s">
        <v>1515</v>
      </c>
      <c r="B1750" s="19" t="s">
        <v>1875</v>
      </c>
      <c r="C1750" s="11">
        <v>4536.22</v>
      </c>
      <c r="D1750" s="3">
        <v>4581.08</v>
      </c>
      <c r="E1750" s="4">
        <f t="shared" si="343"/>
        <v>333412.17000000004</v>
      </c>
      <c r="F1750" s="5">
        <f t="shared" si="344"/>
        <v>336709.38</v>
      </c>
      <c r="G1750" s="4">
        <f t="shared" si="345"/>
        <v>369248.30800000002</v>
      </c>
      <c r="H1750" s="5">
        <f t="shared" si="346"/>
        <v>372899.91200000001</v>
      </c>
      <c r="I1750" s="12">
        <f t="shared" si="347"/>
        <v>9.8892910837657944E-3</v>
      </c>
      <c r="J1750" s="28">
        <f t="shared" si="348"/>
        <v>433440</v>
      </c>
      <c r="K1750" s="9">
        <f t="shared" si="349"/>
        <v>437720</v>
      </c>
      <c r="L1750" s="8">
        <f t="shared" si="350"/>
        <v>416770</v>
      </c>
      <c r="M1750" s="9">
        <f t="shared" si="351"/>
        <v>420890</v>
      </c>
      <c r="N1750" s="8">
        <f t="shared" si="352"/>
        <v>400090</v>
      </c>
      <c r="O1750" s="9">
        <f t="shared" si="353"/>
        <v>404050</v>
      </c>
      <c r="P1750" s="8">
        <f t="shared" si="354"/>
        <v>424640</v>
      </c>
      <c r="Q1750" s="29">
        <f t="shared" si="355"/>
        <v>428830</v>
      </c>
    </row>
    <row r="1751" spans="1:17" x14ac:dyDescent="0.65">
      <c r="A1751" s="18" t="s">
        <v>1516</v>
      </c>
      <c r="B1751" s="19" t="s">
        <v>1876</v>
      </c>
      <c r="C1751" s="11">
        <v>5009.28</v>
      </c>
      <c r="D1751" s="3">
        <v>5054.1400000000003</v>
      </c>
      <c r="E1751" s="4">
        <f t="shared" si="343"/>
        <v>368182.07999999996</v>
      </c>
      <c r="F1751" s="5">
        <f t="shared" si="344"/>
        <v>371479.29000000004</v>
      </c>
      <c r="G1751" s="4">
        <f t="shared" si="345"/>
        <v>407755.39199999999</v>
      </c>
      <c r="H1751" s="5">
        <f t="shared" si="346"/>
        <v>411406.99600000004</v>
      </c>
      <c r="I1751" s="12">
        <f t="shared" si="347"/>
        <v>8.9553788169158821E-3</v>
      </c>
      <c r="J1751" s="28">
        <f t="shared" si="348"/>
        <v>478640</v>
      </c>
      <c r="K1751" s="9">
        <f t="shared" si="349"/>
        <v>482920</v>
      </c>
      <c r="L1751" s="8">
        <f t="shared" si="350"/>
        <v>460230</v>
      </c>
      <c r="M1751" s="9">
        <f t="shared" si="351"/>
        <v>464350</v>
      </c>
      <c r="N1751" s="8">
        <f t="shared" si="352"/>
        <v>441820</v>
      </c>
      <c r="O1751" s="9">
        <f t="shared" si="353"/>
        <v>445780</v>
      </c>
      <c r="P1751" s="8">
        <f t="shared" si="354"/>
        <v>468920</v>
      </c>
      <c r="Q1751" s="29">
        <f t="shared" si="355"/>
        <v>473120</v>
      </c>
    </row>
    <row r="1752" spans="1:17" x14ac:dyDescent="0.65">
      <c r="A1752" s="18" t="s">
        <v>1517</v>
      </c>
      <c r="B1752" s="19" t="s">
        <v>1877</v>
      </c>
      <c r="C1752" s="11">
        <v>5380.3</v>
      </c>
      <c r="D1752" s="3">
        <v>5425.16</v>
      </c>
      <c r="E1752" s="4">
        <f t="shared" si="343"/>
        <v>395452.05</v>
      </c>
      <c r="F1752" s="5">
        <f t="shared" si="344"/>
        <v>398749.26</v>
      </c>
      <c r="G1752" s="4">
        <f t="shared" si="345"/>
        <v>437956.42000000004</v>
      </c>
      <c r="H1752" s="5">
        <f t="shared" si="346"/>
        <v>441608.02400000003</v>
      </c>
      <c r="I1752" s="12">
        <f t="shared" si="347"/>
        <v>8.3378250283441258E-3</v>
      </c>
      <c r="J1752" s="28">
        <f t="shared" si="348"/>
        <v>514090</v>
      </c>
      <c r="K1752" s="9">
        <f t="shared" si="349"/>
        <v>518370</v>
      </c>
      <c r="L1752" s="8">
        <f t="shared" si="350"/>
        <v>494320</v>
      </c>
      <c r="M1752" s="9">
        <f t="shared" si="351"/>
        <v>498440</v>
      </c>
      <c r="N1752" s="8">
        <f t="shared" si="352"/>
        <v>474540</v>
      </c>
      <c r="O1752" s="9">
        <f t="shared" si="353"/>
        <v>478500</v>
      </c>
      <c r="P1752" s="8">
        <f t="shared" si="354"/>
        <v>503650</v>
      </c>
      <c r="Q1752" s="29">
        <f t="shared" si="355"/>
        <v>507850</v>
      </c>
    </row>
    <row r="1753" spans="1:17" x14ac:dyDescent="0.65">
      <c r="A1753" s="18" t="s">
        <v>1518</v>
      </c>
      <c r="B1753" s="19" t="s">
        <v>1878</v>
      </c>
      <c r="C1753" s="11">
        <v>7148.8</v>
      </c>
      <c r="D1753" s="3">
        <v>7193.66</v>
      </c>
      <c r="E1753" s="4">
        <f t="shared" si="343"/>
        <v>525436.80000000005</v>
      </c>
      <c r="F1753" s="5">
        <f t="shared" si="344"/>
        <v>528734.01</v>
      </c>
      <c r="G1753" s="4">
        <f t="shared" si="345"/>
        <v>581912.32000000007</v>
      </c>
      <c r="H1753" s="5">
        <f t="shared" si="346"/>
        <v>585563.924</v>
      </c>
      <c r="I1753" s="12">
        <f t="shared" si="347"/>
        <v>6.2751790510295891E-3</v>
      </c>
      <c r="J1753" s="28">
        <f t="shared" si="348"/>
        <v>683070</v>
      </c>
      <c r="K1753" s="9">
        <f t="shared" si="349"/>
        <v>687350</v>
      </c>
      <c r="L1753" s="8">
        <f t="shared" si="350"/>
        <v>656800</v>
      </c>
      <c r="M1753" s="9">
        <f t="shared" si="351"/>
        <v>660920</v>
      </c>
      <c r="N1753" s="8">
        <f t="shared" si="352"/>
        <v>630520</v>
      </c>
      <c r="O1753" s="9">
        <f t="shared" si="353"/>
        <v>634480</v>
      </c>
      <c r="P1753" s="8">
        <f t="shared" si="354"/>
        <v>669200</v>
      </c>
      <c r="Q1753" s="29">
        <f t="shared" si="355"/>
        <v>673400</v>
      </c>
    </row>
    <row r="1754" spans="1:17" x14ac:dyDescent="0.65">
      <c r="A1754" s="18" t="s">
        <v>1519</v>
      </c>
      <c r="B1754" s="19" t="s">
        <v>1879</v>
      </c>
      <c r="C1754" s="11">
        <v>8337.7900000000009</v>
      </c>
      <c r="D1754" s="3">
        <v>8382.65</v>
      </c>
      <c r="E1754" s="4">
        <f t="shared" si="343"/>
        <v>612827.56500000006</v>
      </c>
      <c r="F1754" s="5">
        <f t="shared" si="344"/>
        <v>616124.77500000002</v>
      </c>
      <c r="G1754" s="4">
        <f t="shared" si="345"/>
        <v>678696.10600000015</v>
      </c>
      <c r="H1754" s="5">
        <f t="shared" si="346"/>
        <v>682347.71</v>
      </c>
      <c r="I1754" s="12">
        <f t="shared" si="347"/>
        <v>5.3803226034714324E-3</v>
      </c>
      <c r="J1754" s="28">
        <f t="shared" si="348"/>
        <v>796680</v>
      </c>
      <c r="K1754" s="9">
        <f t="shared" si="349"/>
        <v>800960</v>
      </c>
      <c r="L1754" s="8">
        <f t="shared" si="350"/>
        <v>766030</v>
      </c>
      <c r="M1754" s="9">
        <f t="shared" si="351"/>
        <v>770160</v>
      </c>
      <c r="N1754" s="8">
        <f t="shared" si="352"/>
        <v>735390</v>
      </c>
      <c r="O1754" s="9">
        <f t="shared" si="353"/>
        <v>739350</v>
      </c>
      <c r="P1754" s="8">
        <f t="shared" si="354"/>
        <v>780500</v>
      </c>
      <c r="Q1754" s="29">
        <f t="shared" si="355"/>
        <v>784700</v>
      </c>
    </row>
    <row r="1755" spans="1:17" x14ac:dyDescent="0.65">
      <c r="A1755" s="18" t="s">
        <v>1520</v>
      </c>
      <c r="B1755" s="19" t="s">
        <v>1880</v>
      </c>
      <c r="C1755" s="11">
        <v>10282.959999999999</v>
      </c>
      <c r="D1755" s="3">
        <v>10327.82</v>
      </c>
      <c r="E1755" s="4">
        <f t="shared" si="343"/>
        <v>755797.55999999994</v>
      </c>
      <c r="F1755" s="5">
        <f t="shared" si="344"/>
        <v>759094.77</v>
      </c>
      <c r="G1755" s="4">
        <f t="shared" si="345"/>
        <v>837032.94400000002</v>
      </c>
      <c r="H1755" s="5">
        <f t="shared" si="346"/>
        <v>840684.54800000007</v>
      </c>
      <c r="I1755" s="12">
        <f t="shared" si="347"/>
        <v>4.362557084730545E-3</v>
      </c>
      <c r="J1755" s="28">
        <f t="shared" si="348"/>
        <v>982540</v>
      </c>
      <c r="K1755" s="9">
        <f t="shared" si="349"/>
        <v>986820</v>
      </c>
      <c r="L1755" s="8">
        <f t="shared" si="350"/>
        <v>944750</v>
      </c>
      <c r="M1755" s="9">
        <f t="shared" si="351"/>
        <v>948870</v>
      </c>
      <c r="N1755" s="8">
        <f t="shared" si="352"/>
        <v>906960</v>
      </c>
      <c r="O1755" s="9">
        <f t="shared" si="353"/>
        <v>910910</v>
      </c>
      <c r="P1755" s="8">
        <f t="shared" si="354"/>
        <v>962590</v>
      </c>
      <c r="Q1755" s="29">
        <f t="shared" si="355"/>
        <v>966790</v>
      </c>
    </row>
    <row r="1756" spans="1:17" x14ac:dyDescent="0.65">
      <c r="A1756" s="18" t="s">
        <v>1521</v>
      </c>
      <c r="B1756" s="19" t="s">
        <v>2100</v>
      </c>
      <c r="C1756" s="11">
        <v>3547.43</v>
      </c>
      <c r="D1756" s="3">
        <v>3592.29</v>
      </c>
      <c r="E1756" s="4">
        <f t="shared" si="343"/>
        <v>260736.10499999998</v>
      </c>
      <c r="F1756" s="5">
        <f t="shared" si="344"/>
        <v>264033.315</v>
      </c>
      <c r="G1756" s="4">
        <f t="shared" si="345"/>
        <v>288760.80200000003</v>
      </c>
      <c r="H1756" s="5">
        <f t="shared" si="346"/>
        <v>292412.40600000002</v>
      </c>
      <c r="I1756" s="12">
        <f t="shared" si="347"/>
        <v>1.2645774546643729E-2</v>
      </c>
      <c r="J1756" s="28">
        <f t="shared" si="348"/>
        <v>338960</v>
      </c>
      <c r="K1756" s="9">
        <f t="shared" si="349"/>
        <v>343240</v>
      </c>
      <c r="L1756" s="8">
        <f t="shared" si="350"/>
        <v>325920</v>
      </c>
      <c r="M1756" s="9">
        <f t="shared" si="351"/>
        <v>330040</v>
      </c>
      <c r="N1756" s="8">
        <f t="shared" si="352"/>
        <v>312880</v>
      </c>
      <c r="O1756" s="9">
        <f t="shared" si="353"/>
        <v>316840</v>
      </c>
      <c r="P1756" s="8">
        <f t="shared" si="354"/>
        <v>332070</v>
      </c>
      <c r="Q1756" s="29">
        <f t="shared" si="355"/>
        <v>336270</v>
      </c>
    </row>
    <row r="1757" spans="1:17" x14ac:dyDescent="0.65">
      <c r="A1757" s="18" t="s">
        <v>1522</v>
      </c>
      <c r="B1757" s="19" t="s">
        <v>2093</v>
      </c>
      <c r="C1757" s="11">
        <v>3400.45</v>
      </c>
      <c r="D1757" s="3">
        <v>3445.3099999999995</v>
      </c>
      <c r="E1757" s="4">
        <f t="shared" si="343"/>
        <v>249933.07499999998</v>
      </c>
      <c r="F1757" s="5">
        <f t="shared" si="344"/>
        <v>253230.28499999997</v>
      </c>
      <c r="G1757" s="4">
        <f t="shared" si="345"/>
        <v>276796.63</v>
      </c>
      <c r="H1757" s="5">
        <f t="shared" si="346"/>
        <v>280448.234</v>
      </c>
      <c r="I1757" s="12">
        <f t="shared" si="347"/>
        <v>1.3192371597876562E-2</v>
      </c>
      <c r="J1757" s="28">
        <f t="shared" si="348"/>
        <v>324910</v>
      </c>
      <c r="K1757" s="9">
        <f t="shared" si="349"/>
        <v>329200</v>
      </c>
      <c r="L1757" s="8">
        <f t="shared" si="350"/>
        <v>312420</v>
      </c>
      <c r="M1757" s="9">
        <f t="shared" si="351"/>
        <v>316540</v>
      </c>
      <c r="N1757" s="8">
        <f t="shared" si="352"/>
        <v>299920</v>
      </c>
      <c r="O1757" s="9">
        <f t="shared" si="353"/>
        <v>303880</v>
      </c>
      <c r="P1757" s="8">
        <f t="shared" si="354"/>
        <v>318320</v>
      </c>
      <c r="Q1757" s="29">
        <f t="shared" si="355"/>
        <v>322520</v>
      </c>
    </row>
    <row r="1758" spans="1:17" x14ac:dyDescent="0.65">
      <c r="A1758" s="18" t="s">
        <v>1523</v>
      </c>
      <c r="B1758" s="19" t="s">
        <v>2091</v>
      </c>
      <c r="C1758" s="11">
        <v>5066.68</v>
      </c>
      <c r="D1758" s="3">
        <v>5111.54</v>
      </c>
      <c r="E1758" s="4">
        <f t="shared" si="343"/>
        <v>372400.98000000004</v>
      </c>
      <c r="F1758" s="5">
        <f t="shared" si="344"/>
        <v>375698.19</v>
      </c>
      <c r="G1758" s="4">
        <f t="shared" si="345"/>
        <v>412427.75200000004</v>
      </c>
      <c r="H1758" s="5">
        <f t="shared" si="346"/>
        <v>416079.35600000003</v>
      </c>
      <c r="I1758" s="12">
        <f t="shared" si="347"/>
        <v>8.8539240686207332E-3</v>
      </c>
      <c r="J1758" s="28">
        <f t="shared" si="348"/>
        <v>484120</v>
      </c>
      <c r="K1758" s="9">
        <f t="shared" si="349"/>
        <v>488410</v>
      </c>
      <c r="L1758" s="8">
        <f t="shared" si="350"/>
        <v>465500</v>
      </c>
      <c r="M1758" s="9">
        <f t="shared" si="351"/>
        <v>469620</v>
      </c>
      <c r="N1758" s="8">
        <f t="shared" si="352"/>
        <v>446880</v>
      </c>
      <c r="O1758" s="9">
        <f t="shared" si="353"/>
        <v>450840</v>
      </c>
      <c r="P1758" s="8">
        <f t="shared" si="354"/>
        <v>474290</v>
      </c>
      <c r="Q1758" s="29">
        <f t="shared" si="355"/>
        <v>478490</v>
      </c>
    </row>
    <row r="1759" spans="1:17" x14ac:dyDescent="0.65">
      <c r="A1759" s="18" t="s">
        <v>1524</v>
      </c>
      <c r="B1759" s="19" t="s">
        <v>2079</v>
      </c>
      <c r="C1759" s="11">
        <v>5179.59</v>
      </c>
      <c r="D1759" s="3">
        <v>5224.45</v>
      </c>
      <c r="E1759" s="4">
        <f t="shared" si="343"/>
        <v>380699.86499999999</v>
      </c>
      <c r="F1759" s="5">
        <f t="shared" si="344"/>
        <v>383997.07500000001</v>
      </c>
      <c r="G1759" s="4">
        <f t="shared" si="345"/>
        <v>421618.62600000005</v>
      </c>
      <c r="H1759" s="5">
        <f t="shared" si="346"/>
        <v>425270.23000000004</v>
      </c>
      <c r="I1759" s="12">
        <f t="shared" si="347"/>
        <v>8.6609171768421422E-3</v>
      </c>
      <c r="J1759" s="28">
        <f t="shared" si="348"/>
        <v>494910</v>
      </c>
      <c r="K1759" s="9">
        <f t="shared" si="349"/>
        <v>499200</v>
      </c>
      <c r="L1759" s="8">
        <f t="shared" si="350"/>
        <v>475870</v>
      </c>
      <c r="M1759" s="9">
        <f t="shared" si="351"/>
        <v>480000</v>
      </c>
      <c r="N1759" s="8">
        <f t="shared" si="352"/>
        <v>456840</v>
      </c>
      <c r="O1759" s="9">
        <f t="shared" si="353"/>
        <v>460800</v>
      </c>
      <c r="P1759" s="8">
        <f t="shared" si="354"/>
        <v>484860</v>
      </c>
      <c r="Q1759" s="29">
        <f t="shared" si="355"/>
        <v>489060</v>
      </c>
    </row>
    <row r="1760" spans="1:17" x14ac:dyDescent="0.65">
      <c r="A1760" s="18" t="s">
        <v>1525</v>
      </c>
      <c r="B1760" s="19" t="s">
        <v>2092</v>
      </c>
      <c r="C1760" s="11">
        <v>4120.57</v>
      </c>
      <c r="D1760" s="3">
        <v>4165.43</v>
      </c>
      <c r="E1760" s="4">
        <f t="shared" si="343"/>
        <v>302861.89499999996</v>
      </c>
      <c r="F1760" s="5">
        <f t="shared" si="344"/>
        <v>306159.10500000004</v>
      </c>
      <c r="G1760" s="4">
        <f t="shared" si="345"/>
        <v>335414.39799999999</v>
      </c>
      <c r="H1760" s="5">
        <f t="shared" si="346"/>
        <v>339066.00200000004</v>
      </c>
      <c r="I1760" s="12">
        <f t="shared" si="347"/>
        <v>1.0886843325074169E-2</v>
      </c>
      <c r="J1760" s="28">
        <f t="shared" si="348"/>
        <v>393720</v>
      </c>
      <c r="K1760" s="9">
        <f t="shared" si="349"/>
        <v>398010</v>
      </c>
      <c r="L1760" s="8">
        <f t="shared" si="350"/>
        <v>378580</v>
      </c>
      <c r="M1760" s="9">
        <f t="shared" si="351"/>
        <v>382700</v>
      </c>
      <c r="N1760" s="8">
        <f t="shared" si="352"/>
        <v>363430</v>
      </c>
      <c r="O1760" s="9">
        <f t="shared" si="353"/>
        <v>367390</v>
      </c>
      <c r="P1760" s="8">
        <f t="shared" si="354"/>
        <v>385730</v>
      </c>
      <c r="Q1760" s="29">
        <f t="shared" si="355"/>
        <v>389930</v>
      </c>
    </row>
    <row r="1761" spans="1:17" x14ac:dyDescent="0.65">
      <c r="A1761" s="18" t="s">
        <v>1526</v>
      </c>
      <c r="B1761" s="19" t="s">
        <v>2138</v>
      </c>
      <c r="C1761" s="11">
        <v>6974.37</v>
      </c>
      <c r="D1761" s="3">
        <v>7019.23</v>
      </c>
      <c r="E1761" s="4">
        <f t="shared" si="343"/>
        <v>512616.19500000001</v>
      </c>
      <c r="F1761" s="5">
        <f t="shared" si="344"/>
        <v>515913.40499999997</v>
      </c>
      <c r="G1761" s="4">
        <f t="shared" si="345"/>
        <v>567713.71799999999</v>
      </c>
      <c r="H1761" s="5">
        <f t="shared" si="346"/>
        <v>571365.32200000004</v>
      </c>
      <c r="I1761" s="12">
        <f t="shared" si="347"/>
        <v>6.432122184512723E-3</v>
      </c>
      <c r="J1761" s="28">
        <f t="shared" si="348"/>
        <v>666400</v>
      </c>
      <c r="K1761" s="9">
        <f t="shared" si="349"/>
        <v>670690</v>
      </c>
      <c r="L1761" s="8">
        <f t="shared" si="350"/>
        <v>640770</v>
      </c>
      <c r="M1761" s="9">
        <f t="shared" si="351"/>
        <v>644890</v>
      </c>
      <c r="N1761" s="8">
        <f t="shared" si="352"/>
        <v>615140</v>
      </c>
      <c r="O1761" s="9">
        <f t="shared" si="353"/>
        <v>619100</v>
      </c>
      <c r="P1761" s="8">
        <f t="shared" si="354"/>
        <v>652870</v>
      </c>
      <c r="Q1761" s="29">
        <f t="shared" si="355"/>
        <v>657070</v>
      </c>
    </row>
    <row r="1762" spans="1:17" x14ac:dyDescent="0.65">
      <c r="A1762" s="18" t="s">
        <v>1527</v>
      </c>
      <c r="B1762" s="19" t="s">
        <v>2139</v>
      </c>
      <c r="C1762" s="11">
        <v>7540.6</v>
      </c>
      <c r="D1762" s="3">
        <v>7585.46</v>
      </c>
      <c r="E1762" s="4">
        <f t="shared" si="343"/>
        <v>554234.1</v>
      </c>
      <c r="F1762" s="5">
        <f t="shared" si="344"/>
        <v>557531.31000000006</v>
      </c>
      <c r="G1762" s="4">
        <f t="shared" si="345"/>
        <v>613804.84000000008</v>
      </c>
      <c r="H1762" s="5">
        <f t="shared" si="346"/>
        <v>617456.44400000002</v>
      </c>
      <c r="I1762" s="12">
        <f t="shared" si="347"/>
        <v>5.9491287165476248E-3</v>
      </c>
      <c r="J1762" s="28">
        <f t="shared" si="348"/>
        <v>720500</v>
      </c>
      <c r="K1762" s="9">
        <f t="shared" si="349"/>
        <v>724790</v>
      </c>
      <c r="L1762" s="8">
        <f t="shared" si="350"/>
        <v>692790</v>
      </c>
      <c r="M1762" s="9">
        <f t="shared" si="351"/>
        <v>696910</v>
      </c>
      <c r="N1762" s="8">
        <f t="shared" si="352"/>
        <v>665080</v>
      </c>
      <c r="O1762" s="9">
        <f t="shared" si="353"/>
        <v>669040</v>
      </c>
      <c r="P1762" s="8">
        <f t="shared" si="354"/>
        <v>705880</v>
      </c>
      <c r="Q1762" s="29">
        <f t="shared" si="355"/>
        <v>710070</v>
      </c>
    </row>
    <row r="1763" spans="1:17" x14ac:dyDescent="0.65">
      <c r="A1763" s="18" t="s">
        <v>1528</v>
      </c>
      <c r="B1763" s="19" t="s">
        <v>2140</v>
      </c>
      <c r="C1763" s="11">
        <v>8814.92</v>
      </c>
      <c r="D1763" s="3">
        <v>8859.7800000000007</v>
      </c>
      <c r="E1763" s="4">
        <f t="shared" si="343"/>
        <v>647896.62</v>
      </c>
      <c r="F1763" s="5">
        <f t="shared" si="344"/>
        <v>651193.83000000007</v>
      </c>
      <c r="G1763" s="4">
        <f t="shared" si="345"/>
        <v>717534.48800000001</v>
      </c>
      <c r="H1763" s="5">
        <f t="shared" si="346"/>
        <v>721186.09200000006</v>
      </c>
      <c r="I1763" s="12">
        <f t="shared" si="347"/>
        <v>5.0890989368026496E-3</v>
      </c>
      <c r="J1763" s="28">
        <f t="shared" si="348"/>
        <v>842270</v>
      </c>
      <c r="K1763" s="9">
        <f t="shared" si="349"/>
        <v>846550</v>
      </c>
      <c r="L1763" s="8">
        <f t="shared" si="350"/>
        <v>809870</v>
      </c>
      <c r="M1763" s="9">
        <f t="shared" si="351"/>
        <v>813990</v>
      </c>
      <c r="N1763" s="8">
        <f t="shared" si="352"/>
        <v>777480</v>
      </c>
      <c r="O1763" s="9">
        <f t="shared" si="353"/>
        <v>781430</v>
      </c>
      <c r="P1763" s="8">
        <f t="shared" si="354"/>
        <v>825160</v>
      </c>
      <c r="Q1763" s="29">
        <f t="shared" si="355"/>
        <v>829360</v>
      </c>
    </row>
    <row r="1764" spans="1:17" x14ac:dyDescent="0.65">
      <c r="A1764" s="18" t="s">
        <v>1529</v>
      </c>
      <c r="B1764" s="19" t="s">
        <v>2141</v>
      </c>
      <c r="C1764" s="11">
        <v>10822.14</v>
      </c>
      <c r="D1764" s="3">
        <v>10867</v>
      </c>
      <c r="E1764" s="4">
        <f t="shared" si="343"/>
        <v>795427.28999999992</v>
      </c>
      <c r="F1764" s="5">
        <f t="shared" si="344"/>
        <v>798724.5</v>
      </c>
      <c r="G1764" s="4">
        <f t="shared" si="345"/>
        <v>880922.196</v>
      </c>
      <c r="H1764" s="5">
        <f t="shared" si="346"/>
        <v>884573.8</v>
      </c>
      <c r="I1764" s="12">
        <f t="shared" si="347"/>
        <v>4.14520603133961E-3</v>
      </c>
      <c r="J1764" s="28">
        <f t="shared" si="348"/>
        <v>1034060</v>
      </c>
      <c r="K1764" s="9">
        <f t="shared" si="349"/>
        <v>1038340</v>
      </c>
      <c r="L1764" s="8">
        <f t="shared" si="350"/>
        <v>994280</v>
      </c>
      <c r="M1764" s="9">
        <f t="shared" si="351"/>
        <v>998410</v>
      </c>
      <c r="N1764" s="8">
        <f t="shared" si="352"/>
        <v>954510</v>
      </c>
      <c r="O1764" s="9">
        <f t="shared" si="353"/>
        <v>958470</v>
      </c>
      <c r="P1764" s="8">
        <f t="shared" si="354"/>
        <v>1013060</v>
      </c>
      <c r="Q1764" s="29">
        <f t="shared" si="355"/>
        <v>1017260</v>
      </c>
    </row>
    <row r="1765" spans="1:17" x14ac:dyDescent="0.65">
      <c r="A1765" s="18" t="s">
        <v>1530</v>
      </c>
      <c r="B1765" s="19" t="s">
        <v>2142</v>
      </c>
      <c r="C1765" s="11">
        <v>6830.41</v>
      </c>
      <c r="D1765" s="3">
        <v>6875.27</v>
      </c>
      <c r="E1765" s="4">
        <f t="shared" si="343"/>
        <v>502035.13500000001</v>
      </c>
      <c r="F1765" s="5">
        <f t="shared" si="344"/>
        <v>505332.34500000003</v>
      </c>
      <c r="G1765" s="4">
        <f t="shared" si="345"/>
        <v>555995.37400000007</v>
      </c>
      <c r="H1765" s="5">
        <f t="shared" si="346"/>
        <v>559646.97800000012</v>
      </c>
      <c r="I1765" s="12">
        <f t="shared" si="347"/>
        <v>6.5676877376321663E-3</v>
      </c>
      <c r="J1765" s="28">
        <f t="shared" si="348"/>
        <v>652650</v>
      </c>
      <c r="K1765" s="9">
        <f t="shared" si="349"/>
        <v>656930</v>
      </c>
      <c r="L1765" s="8">
        <f t="shared" si="350"/>
        <v>627540</v>
      </c>
      <c r="M1765" s="9">
        <f t="shared" si="351"/>
        <v>631670</v>
      </c>
      <c r="N1765" s="8">
        <f t="shared" si="352"/>
        <v>602440</v>
      </c>
      <c r="O1765" s="9">
        <f t="shared" si="353"/>
        <v>606400</v>
      </c>
      <c r="P1765" s="8">
        <f t="shared" si="354"/>
        <v>639390</v>
      </c>
      <c r="Q1765" s="29">
        <f t="shared" si="355"/>
        <v>643590</v>
      </c>
    </row>
    <row r="1766" spans="1:17" x14ac:dyDescent="0.65">
      <c r="A1766" s="18" t="s">
        <v>1531</v>
      </c>
      <c r="B1766" s="19" t="s">
        <v>2143</v>
      </c>
      <c r="C1766" s="11">
        <v>4082.12</v>
      </c>
      <c r="D1766" s="3">
        <v>4126.9799999999996</v>
      </c>
      <c r="E1766" s="4">
        <f t="shared" si="343"/>
        <v>300035.82</v>
      </c>
      <c r="F1766" s="5">
        <f t="shared" si="344"/>
        <v>303333.02999999997</v>
      </c>
      <c r="G1766" s="4">
        <f t="shared" si="345"/>
        <v>332284.56800000003</v>
      </c>
      <c r="H1766" s="5">
        <f t="shared" si="346"/>
        <v>335936.17199999996</v>
      </c>
      <c r="I1766" s="12">
        <f t="shared" si="347"/>
        <v>1.0989387867088585E-2</v>
      </c>
      <c r="J1766" s="28">
        <f t="shared" si="348"/>
        <v>390050</v>
      </c>
      <c r="K1766" s="9">
        <f t="shared" si="349"/>
        <v>394330</v>
      </c>
      <c r="L1766" s="8">
        <f t="shared" si="350"/>
        <v>375040</v>
      </c>
      <c r="M1766" s="9">
        <f t="shared" si="351"/>
        <v>379170</v>
      </c>
      <c r="N1766" s="8">
        <f t="shared" si="352"/>
        <v>360040</v>
      </c>
      <c r="O1766" s="9">
        <f t="shared" si="353"/>
        <v>364000</v>
      </c>
      <c r="P1766" s="8">
        <f t="shared" si="354"/>
        <v>382130</v>
      </c>
      <c r="Q1766" s="29">
        <f t="shared" si="355"/>
        <v>386330</v>
      </c>
    </row>
    <row r="1767" spans="1:17" ht="15.7" thickBot="1" x14ac:dyDescent="0.7">
      <c r="A1767" s="25" t="s">
        <v>1532</v>
      </c>
      <c r="B1767" s="26" t="s">
        <v>2144</v>
      </c>
      <c r="C1767" s="13">
        <v>7492.42</v>
      </c>
      <c r="D1767" s="14">
        <v>7537.28</v>
      </c>
      <c r="E1767" s="15">
        <f t="shared" si="343"/>
        <v>550692.87</v>
      </c>
      <c r="F1767" s="16">
        <f t="shared" si="344"/>
        <v>553990.07999999996</v>
      </c>
      <c r="G1767" s="15">
        <f t="shared" si="345"/>
        <v>609882.98800000001</v>
      </c>
      <c r="H1767" s="16">
        <f t="shared" si="346"/>
        <v>613534.59200000006</v>
      </c>
      <c r="I1767" s="17">
        <f t="shared" si="347"/>
        <v>5.9873845833522399E-3</v>
      </c>
      <c r="J1767" s="30">
        <f t="shared" si="348"/>
        <v>715900</v>
      </c>
      <c r="K1767" s="31">
        <f t="shared" si="349"/>
        <v>720190</v>
      </c>
      <c r="L1767" s="32">
        <f t="shared" si="350"/>
        <v>688370</v>
      </c>
      <c r="M1767" s="31">
        <f t="shared" si="351"/>
        <v>692490</v>
      </c>
      <c r="N1767" s="32">
        <f t="shared" si="352"/>
        <v>660830</v>
      </c>
      <c r="O1767" s="31">
        <f t="shared" si="353"/>
        <v>664790</v>
      </c>
      <c r="P1767" s="32">
        <f t="shared" si="354"/>
        <v>701370</v>
      </c>
      <c r="Q1767" s="33">
        <f t="shared" si="355"/>
        <v>705560</v>
      </c>
    </row>
    <row r="1768" spans="1:17" x14ac:dyDescent="0.65">
      <c r="A1768" s="2"/>
    </row>
    <row r="1769" spans="1:17" x14ac:dyDescent="0.65">
      <c r="A1769" s="2"/>
    </row>
    <row r="1770" spans="1:17" x14ac:dyDescent="0.65">
      <c r="A1770" s="2"/>
    </row>
    <row r="1771" spans="1:17" x14ac:dyDescent="0.65">
      <c r="A1771" s="2"/>
    </row>
    <row r="1772" spans="1:17" x14ac:dyDescent="0.65">
      <c r="A1772" s="2"/>
    </row>
    <row r="1773" spans="1:17" x14ac:dyDescent="0.65">
      <c r="A1773" s="2"/>
    </row>
    <row r="1774" spans="1:17" x14ac:dyDescent="0.65">
      <c r="A1774" s="2"/>
    </row>
    <row r="1775" spans="1:17" x14ac:dyDescent="0.65">
      <c r="A1775" s="2"/>
    </row>
    <row r="1776" spans="1:17" x14ac:dyDescent="0.65">
      <c r="A1776" s="2"/>
    </row>
    <row r="1777" spans="1:1" x14ac:dyDescent="0.65">
      <c r="A1777" s="2"/>
    </row>
    <row r="1778" spans="1:1" x14ac:dyDescent="0.65">
      <c r="A1778" s="2"/>
    </row>
    <row r="1779" spans="1:1" x14ac:dyDescent="0.65">
      <c r="A1779" s="2"/>
    </row>
    <row r="1780" spans="1:1" x14ac:dyDescent="0.65">
      <c r="A1780" s="2"/>
    </row>
    <row r="1781" spans="1:1" x14ac:dyDescent="0.65">
      <c r="A1781" s="2"/>
    </row>
    <row r="1782" spans="1:1" x14ac:dyDescent="0.65">
      <c r="A1782" s="2"/>
    </row>
    <row r="1783" spans="1:1" x14ac:dyDescent="0.65">
      <c r="A1783" s="2"/>
    </row>
    <row r="1784" spans="1:1" x14ac:dyDescent="0.65">
      <c r="A1784" s="2"/>
    </row>
    <row r="1785" spans="1:1" x14ac:dyDescent="0.65">
      <c r="A1785" s="2"/>
    </row>
    <row r="1786" spans="1:1" x14ac:dyDescent="0.65">
      <c r="A1786" s="2"/>
    </row>
    <row r="1787" spans="1:1" x14ac:dyDescent="0.65">
      <c r="A1787" s="2"/>
    </row>
    <row r="1788" spans="1:1" x14ac:dyDescent="0.65">
      <c r="A1788" s="2"/>
    </row>
    <row r="1789" spans="1:1" x14ac:dyDescent="0.65">
      <c r="A1789" s="2"/>
    </row>
    <row r="1790" spans="1:1" x14ac:dyDescent="0.65">
      <c r="A1790" s="2"/>
    </row>
    <row r="1791" spans="1:1" x14ac:dyDescent="0.65">
      <c r="A1791" s="2"/>
    </row>
    <row r="1792" spans="1:1" x14ac:dyDescent="0.65">
      <c r="A1792" s="2"/>
    </row>
    <row r="1793" spans="1:1" x14ac:dyDescent="0.65">
      <c r="A1793" s="2"/>
    </row>
    <row r="1794" spans="1:1" x14ac:dyDescent="0.65">
      <c r="A1794" s="2"/>
    </row>
    <row r="1795" spans="1:1" x14ac:dyDescent="0.65">
      <c r="A1795" s="2"/>
    </row>
    <row r="1796" spans="1:1" x14ac:dyDescent="0.65">
      <c r="A1796" s="2"/>
    </row>
    <row r="1797" spans="1:1" x14ac:dyDescent="0.65">
      <c r="A1797" s="2"/>
    </row>
    <row r="1798" spans="1:1" x14ac:dyDescent="0.65">
      <c r="A1798" s="2"/>
    </row>
    <row r="1799" spans="1:1" x14ac:dyDescent="0.65">
      <c r="A1799" s="2"/>
    </row>
    <row r="1800" spans="1:1" x14ac:dyDescent="0.65">
      <c r="A1800" s="2"/>
    </row>
    <row r="1801" spans="1:1" x14ac:dyDescent="0.65">
      <c r="A1801" s="2"/>
    </row>
    <row r="1802" spans="1:1" x14ac:dyDescent="0.65">
      <c r="A1802" s="2"/>
    </row>
    <row r="1803" spans="1:1" x14ac:dyDescent="0.65">
      <c r="A1803" s="2"/>
    </row>
    <row r="1804" spans="1:1" x14ac:dyDescent="0.65">
      <c r="A1804" s="2"/>
    </row>
    <row r="1805" spans="1:1" x14ac:dyDescent="0.65">
      <c r="A1805" s="2"/>
    </row>
    <row r="1806" spans="1:1" x14ac:dyDescent="0.65">
      <c r="A1806" s="2"/>
    </row>
    <row r="1807" spans="1:1" x14ac:dyDescent="0.65">
      <c r="A1807" s="2"/>
    </row>
    <row r="1808" spans="1:1" x14ac:dyDescent="0.65">
      <c r="A1808" s="2"/>
    </row>
    <row r="1809" spans="1:1" x14ac:dyDescent="0.65">
      <c r="A1809" s="2"/>
    </row>
    <row r="1810" spans="1:1" x14ac:dyDescent="0.65">
      <c r="A1810" s="2"/>
    </row>
    <row r="1811" spans="1:1" x14ac:dyDescent="0.65">
      <c r="A1811" s="2"/>
    </row>
    <row r="1812" spans="1:1" x14ac:dyDescent="0.65">
      <c r="A1812" s="2"/>
    </row>
    <row r="1813" spans="1:1" x14ac:dyDescent="0.65">
      <c r="A1813" s="2"/>
    </row>
    <row r="1814" spans="1:1" x14ac:dyDescent="0.65">
      <c r="A1814" s="2"/>
    </row>
    <row r="1815" spans="1:1" x14ac:dyDescent="0.65">
      <c r="A1815" s="2"/>
    </row>
    <row r="1816" spans="1:1" x14ac:dyDescent="0.65">
      <c r="A1816" s="2"/>
    </row>
    <row r="1817" spans="1:1" x14ac:dyDescent="0.65">
      <c r="A1817" s="2"/>
    </row>
    <row r="1818" spans="1:1" x14ac:dyDescent="0.65">
      <c r="A1818" s="2"/>
    </row>
    <row r="1819" spans="1:1" x14ac:dyDescent="0.65">
      <c r="A1819" s="2"/>
    </row>
    <row r="1820" spans="1:1" x14ac:dyDescent="0.65">
      <c r="A1820" s="2"/>
    </row>
    <row r="1821" spans="1:1" x14ac:dyDescent="0.65">
      <c r="A1821" s="2"/>
    </row>
    <row r="1822" spans="1:1" x14ac:dyDescent="0.65">
      <c r="A1822" s="2"/>
    </row>
    <row r="1823" spans="1:1" x14ac:dyDescent="0.65">
      <c r="A1823" s="2"/>
    </row>
    <row r="1824" spans="1:1" x14ac:dyDescent="0.65">
      <c r="A1824" s="2"/>
    </row>
    <row r="1825" spans="1:1" x14ac:dyDescent="0.65">
      <c r="A1825" s="2"/>
    </row>
    <row r="1826" spans="1:1" x14ac:dyDescent="0.65">
      <c r="A1826" s="2"/>
    </row>
    <row r="1827" spans="1:1" x14ac:dyDescent="0.65">
      <c r="A1827" s="2"/>
    </row>
    <row r="1828" spans="1:1" x14ac:dyDescent="0.65">
      <c r="A1828" s="2"/>
    </row>
    <row r="1829" spans="1:1" x14ac:dyDescent="0.65">
      <c r="A1829" s="2"/>
    </row>
    <row r="1830" spans="1:1" x14ac:dyDescent="0.65">
      <c r="A1830" s="2"/>
    </row>
    <row r="1831" spans="1:1" x14ac:dyDescent="0.65">
      <c r="A1831" s="2"/>
    </row>
    <row r="1832" spans="1:1" x14ac:dyDescent="0.65">
      <c r="A1832" s="2"/>
    </row>
    <row r="1833" spans="1:1" x14ac:dyDescent="0.65">
      <c r="A1833" s="2"/>
    </row>
    <row r="1834" spans="1:1" x14ac:dyDescent="0.65">
      <c r="A1834" s="2"/>
    </row>
    <row r="1835" spans="1:1" x14ac:dyDescent="0.65">
      <c r="A1835" s="2"/>
    </row>
    <row r="1836" spans="1:1" x14ac:dyDescent="0.65">
      <c r="A1836" s="2"/>
    </row>
    <row r="1837" spans="1:1" x14ac:dyDescent="0.65">
      <c r="A1837" s="2"/>
    </row>
    <row r="1838" spans="1:1" x14ac:dyDescent="0.65">
      <c r="A1838" s="2"/>
    </row>
    <row r="1839" spans="1:1" x14ac:dyDescent="0.65">
      <c r="A1839" s="2"/>
    </row>
    <row r="1840" spans="1:1" x14ac:dyDescent="0.65">
      <c r="A1840" s="2"/>
    </row>
    <row r="1841" spans="1:1" x14ac:dyDescent="0.65">
      <c r="A1841" s="2"/>
    </row>
    <row r="1842" spans="1:1" x14ac:dyDescent="0.65">
      <c r="A1842" s="2"/>
    </row>
    <row r="1843" spans="1:1" x14ac:dyDescent="0.65">
      <c r="A1843" s="2"/>
    </row>
    <row r="1844" spans="1:1" x14ac:dyDescent="0.65">
      <c r="A1844" s="2"/>
    </row>
    <row r="1845" spans="1:1" x14ac:dyDescent="0.65">
      <c r="A1845" s="2"/>
    </row>
    <row r="1846" spans="1:1" x14ac:dyDescent="0.65">
      <c r="A1846" s="2"/>
    </row>
    <row r="1847" spans="1:1" x14ac:dyDescent="0.65">
      <c r="A1847" s="2"/>
    </row>
    <row r="1848" spans="1:1" x14ac:dyDescent="0.65">
      <c r="A1848" s="2"/>
    </row>
    <row r="1849" spans="1:1" x14ac:dyDescent="0.65">
      <c r="A1849" s="2"/>
    </row>
    <row r="1850" spans="1:1" x14ac:dyDescent="0.65">
      <c r="A1850" s="2"/>
    </row>
    <row r="1851" spans="1:1" x14ac:dyDescent="0.65">
      <c r="A1851" s="2"/>
    </row>
    <row r="1852" spans="1:1" x14ac:dyDescent="0.65">
      <c r="A1852" s="2"/>
    </row>
    <row r="1853" spans="1:1" x14ac:dyDescent="0.65">
      <c r="A1853" s="2"/>
    </row>
    <row r="1854" spans="1:1" x14ac:dyDescent="0.65">
      <c r="A1854" s="2"/>
    </row>
    <row r="1855" spans="1:1" x14ac:dyDescent="0.65">
      <c r="A1855" s="2"/>
    </row>
    <row r="1856" spans="1:1" x14ac:dyDescent="0.65">
      <c r="A1856" s="2"/>
    </row>
    <row r="1857" spans="1:1" x14ac:dyDescent="0.65">
      <c r="A1857" s="2"/>
    </row>
    <row r="1858" spans="1:1" x14ac:dyDescent="0.65">
      <c r="A1858" s="2"/>
    </row>
    <row r="1859" spans="1:1" x14ac:dyDescent="0.65">
      <c r="A1859" s="2"/>
    </row>
    <row r="1860" spans="1:1" x14ac:dyDescent="0.65">
      <c r="A1860" s="2"/>
    </row>
    <row r="1861" spans="1:1" x14ac:dyDescent="0.65">
      <c r="A1861" s="2"/>
    </row>
    <row r="1862" spans="1:1" x14ac:dyDescent="0.65">
      <c r="A1862" s="2"/>
    </row>
    <row r="1863" spans="1:1" x14ac:dyDescent="0.65">
      <c r="A1863" s="2"/>
    </row>
    <row r="1864" spans="1:1" x14ac:dyDescent="0.65">
      <c r="A1864" s="2"/>
    </row>
    <row r="1865" spans="1:1" x14ac:dyDescent="0.65">
      <c r="A1865" s="2"/>
    </row>
    <row r="1866" spans="1:1" x14ac:dyDescent="0.65">
      <c r="A1866" s="2"/>
    </row>
    <row r="1867" spans="1:1" x14ac:dyDescent="0.65">
      <c r="A1867" s="2"/>
    </row>
    <row r="1868" spans="1:1" x14ac:dyDescent="0.65">
      <c r="A1868" s="2"/>
    </row>
    <row r="1869" spans="1:1" x14ac:dyDescent="0.65">
      <c r="A1869" s="2"/>
    </row>
    <row r="1870" spans="1:1" x14ac:dyDescent="0.65">
      <c r="A1870" s="2"/>
    </row>
    <row r="1871" spans="1:1" x14ac:dyDescent="0.65">
      <c r="A1871" s="2"/>
    </row>
    <row r="1872" spans="1:1" x14ac:dyDescent="0.65">
      <c r="A1872" s="2"/>
    </row>
    <row r="1873" spans="1:1" x14ac:dyDescent="0.65">
      <c r="A1873" s="2"/>
    </row>
    <row r="1874" spans="1:1" x14ac:dyDescent="0.65">
      <c r="A1874" s="2"/>
    </row>
    <row r="1875" spans="1:1" x14ac:dyDescent="0.65">
      <c r="A1875" s="2"/>
    </row>
    <row r="1876" spans="1:1" x14ac:dyDescent="0.65">
      <c r="A1876" s="2"/>
    </row>
    <row r="1877" spans="1:1" x14ac:dyDescent="0.65">
      <c r="A1877" s="2"/>
    </row>
    <row r="1878" spans="1:1" x14ac:dyDescent="0.65">
      <c r="A1878" s="2"/>
    </row>
    <row r="1879" spans="1:1" x14ac:dyDescent="0.65">
      <c r="A1879" s="2"/>
    </row>
    <row r="1880" spans="1:1" x14ac:dyDescent="0.65">
      <c r="A1880" s="2"/>
    </row>
    <row r="1881" spans="1:1" x14ac:dyDescent="0.65">
      <c r="A1881" s="2"/>
    </row>
    <row r="1882" spans="1:1" x14ac:dyDescent="0.65">
      <c r="A1882" s="2"/>
    </row>
    <row r="1883" spans="1:1" x14ac:dyDescent="0.65">
      <c r="A1883" s="2"/>
    </row>
    <row r="1884" spans="1:1" x14ac:dyDescent="0.65">
      <c r="A1884" s="2"/>
    </row>
    <row r="1885" spans="1:1" x14ac:dyDescent="0.65">
      <c r="A1885" s="2"/>
    </row>
    <row r="1886" spans="1:1" x14ac:dyDescent="0.65">
      <c r="A1886" s="2"/>
    </row>
    <row r="1887" spans="1:1" x14ac:dyDescent="0.65">
      <c r="A1887" s="2"/>
    </row>
    <row r="1888" spans="1:1" x14ac:dyDescent="0.65">
      <c r="A1888" s="2"/>
    </row>
    <row r="1889" spans="1:1" x14ac:dyDescent="0.65">
      <c r="A1889" s="2"/>
    </row>
    <row r="1890" spans="1:1" x14ac:dyDescent="0.65">
      <c r="A1890" s="2"/>
    </row>
    <row r="1891" spans="1:1" x14ac:dyDescent="0.65">
      <c r="A1891" s="2"/>
    </row>
    <row r="1892" spans="1:1" x14ac:dyDescent="0.65">
      <c r="A1892" s="2"/>
    </row>
    <row r="1893" spans="1:1" x14ac:dyDescent="0.65">
      <c r="A1893" s="2"/>
    </row>
    <row r="1894" spans="1:1" x14ac:dyDescent="0.65">
      <c r="A1894" s="2"/>
    </row>
    <row r="1895" spans="1:1" x14ac:dyDescent="0.65">
      <c r="A1895" s="2"/>
    </row>
    <row r="1896" spans="1:1" x14ac:dyDescent="0.65">
      <c r="A1896" s="2"/>
    </row>
    <row r="1897" spans="1:1" x14ac:dyDescent="0.65">
      <c r="A1897" s="2"/>
    </row>
    <row r="1898" spans="1:1" x14ac:dyDescent="0.65">
      <c r="A1898" s="2"/>
    </row>
    <row r="1899" spans="1:1" x14ac:dyDescent="0.65">
      <c r="A1899" s="2"/>
    </row>
    <row r="1900" spans="1:1" x14ac:dyDescent="0.65">
      <c r="A1900" s="2"/>
    </row>
    <row r="1901" spans="1:1" x14ac:dyDescent="0.65">
      <c r="A1901" s="2"/>
    </row>
    <row r="1902" spans="1:1" x14ac:dyDescent="0.65">
      <c r="A1902" s="2"/>
    </row>
    <row r="1903" spans="1:1" x14ac:dyDescent="0.65">
      <c r="A1903" s="2"/>
    </row>
    <row r="1904" spans="1:1" x14ac:dyDescent="0.65">
      <c r="A1904" s="2"/>
    </row>
    <row r="1905" spans="1:1" x14ac:dyDescent="0.65">
      <c r="A1905" s="2"/>
    </row>
    <row r="1906" spans="1:1" x14ac:dyDescent="0.65">
      <c r="A1906" s="2"/>
    </row>
    <row r="1907" spans="1:1" x14ac:dyDescent="0.65">
      <c r="A1907" s="2"/>
    </row>
    <row r="1908" spans="1:1" x14ac:dyDescent="0.65">
      <c r="A1908" s="2"/>
    </row>
    <row r="1909" spans="1:1" x14ac:dyDescent="0.65">
      <c r="A1909" s="2"/>
    </row>
    <row r="1910" spans="1:1" x14ac:dyDescent="0.65">
      <c r="A1910" s="2"/>
    </row>
    <row r="1911" spans="1:1" x14ac:dyDescent="0.65">
      <c r="A1911" s="2"/>
    </row>
    <row r="1912" spans="1:1" x14ac:dyDescent="0.65">
      <c r="A1912" s="2"/>
    </row>
    <row r="1913" spans="1:1" x14ac:dyDescent="0.65">
      <c r="A1913" s="2"/>
    </row>
    <row r="1914" spans="1:1" x14ac:dyDescent="0.65">
      <c r="A1914" s="2"/>
    </row>
    <row r="1915" spans="1:1" x14ac:dyDescent="0.65">
      <c r="A1915" s="2"/>
    </row>
    <row r="1916" spans="1:1" x14ac:dyDescent="0.65">
      <c r="A1916" s="2"/>
    </row>
    <row r="1917" spans="1:1" x14ac:dyDescent="0.65">
      <c r="A1917" s="2"/>
    </row>
    <row r="1918" spans="1:1" x14ac:dyDescent="0.65">
      <c r="A1918" s="2"/>
    </row>
    <row r="1919" spans="1:1" x14ac:dyDescent="0.65">
      <c r="A1919" s="2"/>
    </row>
    <row r="1920" spans="1:1" x14ac:dyDescent="0.65">
      <c r="A1920" s="2"/>
    </row>
    <row r="1921" spans="1:1" x14ac:dyDescent="0.65">
      <c r="A1921" s="2"/>
    </row>
    <row r="1922" spans="1:1" x14ac:dyDescent="0.65">
      <c r="A1922" s="2"/>
    </row>
    <row r="1923" spans="1:1" x14ac:dyDescent="0.65">
      <c r="A1923" s="2"/>
    </row>
    <row r="1924" spans="1:1" x14ac:dyDescent="0.65">
      <c r="A1924" s="2"/>
    </row>
    <row r="1925" spans="1:1" x14ac:dyDescent="0.65">
      <c r="A1925" s="2"/>
    </row>
    <row r="1926" spans="1:1" x14ac:dyDescent="0.65">
      <c r="A1926" s="2"/>
    </row>
    <row r="1927" spans="1:1" x14ac:dyDescent="0.65">
      <c r="A1927" s="2"/>
    </row>
    <row r="1928" spans="1:1" x14ac:dyDescent="0.65">
      <c r="A1928" s="2"/>
    </row>
    <row r="1929" spans="1:1" x14ac:dyDescent="0.65">
      <c r="A1929" s="2"/>
    </row>
    <row r="1930" spans="1:1" x14ac:dyDescent="0.65">
      <c r="A1930" s="2"/>
    </row>
    <row r="1931" spans="1:1" x14ac:dyDescent="0.65">
      <c r="A1931" s="2"/>
    </row>
    <row r="1932" spans="1:1" x14ac:dyDescent="0.65">
      <c r="A1932" s="2"/>
    </row>
    <row r="1933" spans="1:1" x14ac:dyDescent="0.65">
      <c r="A1933" s="2"/>
    </row>
    <row r="1934" spans="1:1" x14ac:dyDescent="0.65">
      <c r="A1934" s="2"/>
    </row>
    <row r="1935" spans="1:1" x14ac:dyDescent="0.65">
      <c r="A1935" s="2"/>
    </row>
    <row r="1936" spans="1:1" x14ac:dyDescent="0.65">
      <c r="A1936" s="2"/>
    </row>
    <row r="1937" spans="1:1" x14ac:dyDescent="0.65">
      <c r="A1937" s="2"/>
    </row>
    <row r="1938" spans="1:1" x14ac:dyDescent="0.65">
      <c r="A1938" s="2"/>
    </row>
    <row r="1939" spans="1:1" x14ac:dyDescent="0.65">
      <c r="A1939" s="2"/>
    </row>
    <row r="1940" spans="1:1" x14ac:dyDescent="0.65">
      <c r="A1940" s="2"/>
    </row>
    <row r="1941" spans="1:1" x14ac:dyDescent="0.65">
      <c r="A1941" s="2"/>
    </row>
    <row r="1942" spans="1:1" x14ac:dyDescent="0.65">
      <c r="A1942" s="2"/>
    </row>
    <row r="1943" spans="1:1" x14ac:dyDescent="0.65">
      <c r="A1943" s="2"/>
    </row>
    <row r="1944" spans="1:1" x14ac:dyDescent="0.65">
      <c r="A1944" s="2"/>
    </row>
    <row r="1945" spans="1:1" x14ac:dyDescent="0.65">
      <c r="A1945" s="2"/>
    </row>
    <row r="1946" spans="1:1" x14ac:dyDescent="0.65">
      <c r="A1946" s="2"/>
    </row>
    <row r="1947" spans="1:1" x14ac:dyDescent="0.65">
      <c r="A1947" s="2"/>
    </row>
    <row r="1948" spans="1:1" x14ac:dyDescent="0.65">
      <c r="A1948" s="2"/>
    </row>
    <row r="1949" spans="1:1" x14ac:dyDescent="0.65">
      <c r="A1949" s="2"/>
    </row>
    <row r="1950" spans="1:1" x14ac:dyDescent="0.65">
      <c r="A1950" s="2"/>
    </row>
    <row r="1951" spans="1:1" x14ac:dyDescent="0.65">
      <c r="A1951" s="2"/>
    </row>
    <row r="1952" spans="1:1" x14ac:dyDescent="0.65">
      <c r="A1952" s="2"/>
    </row>
    <row r="1953" spans="1:1" x14ac:dyDescent="0.65">
      <c r="A1953" s="2"/>
    </row>
    <row r="1954" spans="1:1" x14ac:dyDescent="0.65">
      <c r="A1954" s="2"/>
    </row>
    <row r="1955" spans="1:1" x14ac:dyDescent="0.65">
      <c r="A1955" s="2"/>
    </row>
    <row r="1956" spans="1:1" x14ac:dyDescent="0.65">
      <c r="A1956" s="2"/>
    </row>
    <row r="1957" spans="1:1" x14ac:dyDescent="0.65">
      <c r="A1957" s="2"/>
    </row>
    <row r="1958" spans="1:1" x14ac:dyDescent="0.65">
      <c r="A1958" s="2"/>
    </row>
    <row r="1959" spans="1:1" x14ac:dyDescent="0.65">
      <c r="A1959" s="2"/>
    </row>
    <row r="1960" spans="1:1" x14ac:dyDescent="0.65">
      <c r="A1960" s="2"/>
    </row>
    <row r="1961" spans="1:1" x14ac:dyDescent="0.65">
      <c r="A1961" s="2"/>
    </row>
    <row r="1962" spans="1:1" x14ac:dyDescent="0.65">
      <c r="A1962" s="2"/>
    </row>
    <row r="1963" spans="1:1" x14ac:dyDescent="0.65">
      <c r="A1963" s="2"/>
    </row>
    <row r="1964" spans="1:1" x14ac:dyDescent="0.65">
      <c r="A1964" s="2"/>
    </row>
    <row r="1965" spans="1:1" x14ac:dyDescent="0.65">
      <c r="A1965" s="2"/>
    </row>
    <row r="1966" spans="1:1" x14ac:dyDescent="0.65">
      <c r="A1966" s="2"/>
    </row>
    <row r="1967" spans="1:1" x14ac:dyDescent="0.65">
      <c r="A1967" s="2"/>
    </row>
    <row r="1968" spans="1:1" x14ac:dyDescent="0.65">
      <c r="A1968" s="2"/>
    </row>
    <row r="1969" spans="1:1" x14ac:dyDescent="0.65">
      <c r="A1969" s="2"/>
    </row>
    <row r="1970" spans="1:1" x14ac:dyDescent="0.65">
      <c r="A1970" s="2"/>
    </row>
    <row r="1971" spans="1:1" x14ac:dyDescent="0.65">
      <c r="A1971" s="2"/>
    </row>
    <row r="1972" spans="1:1" x14ac:dyDescent="0.65">
      <c r="A1972" s="2"/>
    </row>
    <row r="1973" spans="1:1" x14ac:dyDescent="0.65">
      <c r="A1973" s="2"/>
    </row>
    <row r="1974" spans="1:1" x14ac:dyDescent="0.65">
      <c r="A1974" s="2"/>
    </row>
    <row r="1975" spans="1:1" x14ac:dyDescent="0.65">
      <c r="A1975" s="2"/>
    </row>
    <row r="1976" spans="1:1" x14ac:dyDescent="0.65">
      <c r="A1976" s="2"/>
    </row>
    <row r="1977" spans="1:1" x14ac:dyDescent="0.65">
      <c r="A1977" s="2"/>
    </row>
    <row r="1978" spans="1:1" x14ac:dyDescent="0.65">
      <c r="A1978" s="2"/>
    </row>
    <row r="1979" spans="1:1" x14ac:dyDescent="0.65">
      <c r="A1979" s="2"/>
    </row>
    <row r="1980" spans="1:1" x14ac:dyDescent="0.65">
      <c r="A1980" s="2"/>
    </row>
    <row r="1981" spans="1:1" x14ac:dyDescent="0.65">
      <c r="A1981" s="2"/>
    </row>
    <row r="1982" spans="1:1" x14ac:dyDescent="0.65">
      <c r="A1982" s="2"/>
    </row>
    <row r="1983" spans="1:1" x14ac:dyDescent="0.65">
      <c r="A1983" s="2"/>
    </row>
    <row r="1984" spans="1:1" x14ac:dyDescent="0.65">
      <c r="A1984" s="2"/>
    </row>
    <row r="1985" spans="1:1" x14ac:dyDescent="0.65">
      <c r="A1985" s="2"/>
    </row>
    <row r="1986" spans="1:1" x14ac:dyDescent="0.65">
      <c r="A1986" s="2"/>
    </row>
    <row r="1987" spans="1:1" x14ac:dyDescent="0.65">
      <c r="A1987" s="2"/>
    </row>
    <row r="1988" spans="1:1" x14ac:dyDescent="0.65">
      <c r="A1988" s="2"/>
    </row>
    <row r="1989" spans="1:1" x14ac:dyDescent="0.65">
      <c r="A1989" s="2"/>
    </row>
    <row r="1990" spans="1:1" x14ac:dyDescent="0.65">
      <c r="A1990" s="2"/>
    </row>
    <row r="1991" spans="1:1" x14ac:dyDescent="0.65">
      <c r="A1991" s="2"/>
    </row>
    <row r="1992" spans="1:1" x14ac:dyDescent="0.65">
      <c r="A1992" s="2"/>
    </row>
    <row r="1993" spans="1:1" x14ac:dyDescent="0.65">
      <c r="A1993" s="2"/>
    </row>
    <row r="1994" spans="1:1" x14ac:dyDescent="0.65">
      <c r="A1994" s="2"/>
    </row>
    <row r="1995" spans="1:1" x14ac:dyDescent="0.65">
      <c r="A1995" s="2"/>
    </row>
    <row r="1996" spans="1:1" x14ac:dyDescent="0.65">
      <c r="A1996" s="2"/>
    </row>
    <row r="1997" spans="1:1" x14ac:dyDescent="0.65">
      <c r="A1997" s="2"/>
    </row>
    <row r="1998" spans="1:1" x14ac:dyDescent="0.65">
      <c r="A1998" s="2"/>
    </row>
    <row r="1999" spans="1:1" x14ac:dyDescent="0.65">
      <c r="A1999" s="2"/>
    </row>
    <row r="2000" spans="1:1" x14ac:dyDescent="0.65">
      <c r="A2000" s="2"/>
    </row>
    <row r="2001" spans="1:1" x14ac:dyDescent="0.65">
      <c r="A2001" s="2"/>
    </row>
    <row r="2002" spans="1:1" x14ac:dyDescent="0.65">
      <c r="A2002" s="2"/>
    </row>
    <row r="2003" spans="1:1" x14ac:dyDescent="0.65">
      <c r="A2003" s="2"/>
    </row>
    <row r="2004" spans="1:1" x14ac:dyDescent="0.65">
      <c r="A2004" s="2"/>
    </row>
    <row r="2005" spans="1:1" x14ac:dyDescent="0.65">
      <c r="A2005" s="2"/>
    </row>
    <row r="2006" spans="1:1" x14ac:dyDescent="0.65">
      <c r="A2006" s="2"/>
    </row>
    <row r="2007" spans="1:1" x14ac:dyDescent="0.65">
      <c r="A2007" s="2"/>
    </row>
    <row r="2008" spans="1:1" x14ac:dyDescent="0.65">
      <c r="A2008" s="2"/>
    </row>
    <row r="2009" spans="1:1" x14ac:dyDescent="0.65">
      <c r="A2009" s="2"/>
    </row>
    <row r="2010" spans="1:1" x14ac:dyDescent="0.65">
      <c r="A2010" s="2"/>
    </row>
    <row r="2011" spans="1:1" x14ac:dyDescent="0.65">
      <c r="A2011" s="2"/>
    </row>
    <row r="2012" spans="1:1" x14ac:dyDescent="0.65">
      <c r="A2012" s="2"/>
    </row>
    <row r="2013" spans="1:1" x14ac:dyDescent="0.65">
      <c r="A2013" s="2"/>
    </row>
    <row r="2014" spans="1:1" x14ac:dyDescent="0.65">
      <c r="A2014" s="2"/>
    </row>
    <row r="2015" spans="1:1" x14ac:dyDescent="0.65">
      <c r="A2015" s="2"/>
    </row>
    <row r="2016" spans="1:1" x14ac:dyDescent="0.65">
      <c r="A2016" s="2"/>
    </row>
    <row r="2017" spans="1:1" x14ac:dyDescent="0.65">
      <c r="A2017" s="2"/>
    </row>
    <row r="2018" spans="1:1" x14ac:dyDescent="0.65">
      <c r="A2018" s="2"/>
    </row>
    <row r="2019" spans="1:1" x14ac:dyDescent="0.65">
      <c r="A2019" s="2"/>
    </row>
    <row r="2020" spans="1:1" x14ac:dyDescent="0.65">
      <c r="A2020" s="2"/>
    </row>
    <row r="2021" spans="1:1" x14ac:dyDescent="0.65">
      <c r="A2021" s="2"/>
    </row>
    <row r="2022" spans="1:1" x14ac:dyDescent="0.65">
      <c r="A2022" s="2"/>
    </row>
    <row r="2023" spans="1:1" x14ac:dyDescent="0.65">
      <c r="A2023" s="2"/>
    </row>
    <row r="2024" spans="1:1" x14ac:dyDescent="0.65">
      <c r="A2024" s="2"/>
    </row>
    <row r="2025" spans="1:1" x14ac:dyDescent="0.65">
      <c r="A2025" s="2"/>
    </row>
    <row r="2026" spans="1:1" x14ac:dyDescent="0.65">
      <c r="A2026" s="2"/>
    </row>
    <row r="2027" spans="1:1" x14ac:dyDescent="0.65">
      <c r="A2027" s="2"/>
    </row>
    <row r="2028" spans="1:1" x14ac:dyDescent="0.65">
      <c r="A2028" s="2"/>
    </row>
    <row r="2029" spans="1:1" x14ac:dyDescent="0.65">
      <c r="A2029" s="2"/>
    </row>
    <row r="2030" spans="1:1" x14ac:dyDescent="0.65">
      <c r="A2030" s="2"/>
    </row>
    <row r="2031" spans="1:1" x14ac:dyDescent="0.65">
      <c r="A2031" s="2"/>
    </row>
    <row r="2032" spans="1:1" x14ac:dyDescent="0.65">
      <c r="A2032" s="2"/>
    </row>
    <row r="2033" spans="1:1" x14ac:dyDescent="0.65">
      <c r="A2033" s="2"/>
    </row>
    <row r="2034" spans="1:1" x14ac:dyDescent="0.65">
      <c r="A2034" s="2"/>
    </row>
    <row r="2035" spans="1:1" x14ac:dyDescent="0.65">
      <c r="A2035" s="2"/>
    </row>
    <row r="2036" spans="1:1" x14ac:dyDescent="0.65">
      <c r="A2036" s="2"/>
    </row>
    <row r="2037" spans="1:1" x14ac:dyDescent="0.65">
      <c r="A2037" s="2"/>
    </row>
    <row r="2038" spans="1:1" x14ac:dyDescent="0.65">
      <c r="A2038" s="2"/>
    </row>
    <row r="2039" spans="1:1" x14ac:dyDescent="0.65">
      <c r="A2039" s="2"/>
    </row>
    <row r="2040" spans="1:1" x14ac:dyDescent="0.65">
      <c r="A2040" s="2"/>
    </row>
    <row r="2041" spans="1:1" x14ac:dyDescent="0.65">
      <c r="A2041" s="2"/>
    </row>
    <row r="2042" spans="1:1" x14ac:dyDescent="0.65">
      <c r="A2042" s="2"/>
    </row>
    <row r="2043" spans="1:1" x14ac:dyDescent="0.65">
      <c r="A2043" s="2"/>
    </row>
    <row r="2044" spans="1:1" x14ac:dyDescent="0.65">
      <c r="A2044" s="2"/>
    </row>
    <row r="2045" spans="1:1" x14ac:dyDescent="0.65">
      <c r="A2045" s="2"/>
    </row>
    <row r="2046" spans="1:1" x14ac:dyDescent="0.65">
      <c r="A2046" s="2"/>
    </row>
    <row r="2047" spans="1:1" x14ac:dyDescent="0.65">
      <c r="A2047" s="2"/>
    </row>
    <row r="2048" spans="1:1" x14ac:dyDescent="0.65">
      <c r="A2048" s="2"/>
    </row>
    <row r="2049" spans="1:1" x14ac:dyDescent="0.65">
      <c r="A2049" s="2"/>
    </row>
    <row r="2050" spans="1:1" x14ac:dyDescent="0.65">
      <c r="A2050" s="2"/>
    </row>
    <row r="2051" spans="1:1" x14ac:dyDescent="0.65">
      <c r="A2051" s="2"/>
    </row>
    <row r="2052" spans="1:1" x14ac:dyDescent="0.65">
      <c r="A2052" s="2"/>
    </row>
    <row r="2053" spans="1:1" x14ac:dyDescent="0.65">
      <c r="A2053" s="2"/>
    </row>
    <row r="2054" spans="1:1" x14ac:dyDescent="0.65">
      <c r="A2054" s="2"/>
    </row>
    <row r="2055" spans="1:1" x14ac:dyDescent="0.65">
      <c r="A2055" s="2"/>
    </row>
    <row r="2056" spans="1:1" x14ac:dyDescent="0.65">
      <c r="A2056" s="2"/>
    </row>
    <row r="2057" spans="1:1" x14ac:dyDescent="0.65">
      <c r="A2057" s="2"/>
    </row>
    <row r="2058" spans="1:1" x14ac:dyDescent="0.65">
      <c r="A2058" s="2"/>
    </row>
    <row r="2059" spans="1:1" x14ac:dyDescent="0.65">
      <c r="A2059" s="2"/>
    </row>
    <row r="2060" spans="1:1" x14ac:dyDescent="0.65">
      <c r="A2060" s="2"/>
    </row>
    <row r="2061" spans="1:1" x14ac:dyDescent="0.65">
      <c r="A2061" s="2"/>
    </row>
    <row r="2062" spans="1:1" x14ac:dyDescent="0.65">
      <c r="A2062" s="2"/>
    </row>
    <row r="2063" spans="1:1" x14ac:dyDescent="0.65">
      <c r="A2063" s="2"/>
    </row>
    <row r="2064" spans="1:1" x14ac:dyDescent="0.65">
      <c r="A2064" s="2"/>
    </row>
    <row r="2065" spans="1:1" x14ac:dyDescent="0.65">
      <c r="A2065" s="2"/>
    </row>
    <row r="2066" spans="1:1" x14ac:dyDescent="0.65">
      <c r="A2066" s="2"/>
    </row>
    <row r="2067" spans="1:1" x14ac:dyDescent="0.65">
      <c r="A2067" s="2"/>
    </row>
    <row r="2068" spans="1:1" x14ac:dyDescent="0.65">
      <c r="A2068" s="2"/>
    </row>
    <row r="2069" spans="1:1" x14ac:dyDescent="0.65">
      <c r="A2069" s="2"/>
    </row>
    <row r="2070" spans="1:1" x14ac:dyDescent="0.65">
      <c r="A2070" s="2"/>
    </row>
    <row r="2071" spans="1:1" x14ac:dyDescent="0.65">
      <c r="A2071" s="2"/>
    </row>
    <row r="2072" spans="1:1" x14ac:dyDescent="0.65">
      <c r="A2072" s="2"/>
    </row>
    <row r="2073" spans="1:1" x14ac:dyDescent="0.65">
      <c r="A2073" s="2"/>
    </row>
    <row r="2074" spans="1:1" x14ac:dyDescent="0.65">
      <c r="A2074" s="2"/>
    </row>
    <row r="2075" spans="1:1" x14ac:dyDescent="0.65">
      <c r="A2075" s="2"/>
    </row>
    <row r="2076" spans="1:1" x14ac:dyDescent="0.65">
      <c r="A2076" s="2"/>
    </row>
    <row r="2077" spans="1:1" x14ac:dyDescent="0.65">
      <c r="A2077" s="2"/>
    </row>
    <row r="2078" spans="1:1" x14ac:dyDescent="0.65">
      <c r="A2078" s="2"/>
    </row>
    <row r="2079" spans="1:1" x14ac:dyDescent="0.65">
      <c r="A2079" s="2"/>
    </row>
    <row r="2080" spans="1:1" x14ac:dyDescent="0.65">
      <c r="A2080" s="2"/>
    </row>
    <row r="2081" spans="1:1" x14ac:dyDescent="0.65">
      <c r="A2081" s="2"/>
    </row>
    <row r="2082" spans="1:1" x14ac:dyDescent="0.65">
      <c r="A2082" s="2"/>
    </row>
    <row r="2083" spans="1:1" x14ac:dyDescent="0.65">
      <c r="A2083" s="2"/>
    </row>
    <row r="2084" spans="1:1" x14ac:dyDescent="0.65">
      <c r="A2084" s="2"/>
    </row>
    <row r="2085" spans="1:1" x14ac:dyDescent="0.65">
      <c r="A2085" s="2"/>
    </row>
    <row r="2086" spans="1:1" x14ac:dyDescent="0.65">
      <c r="A2086" s="2"/>
    </row>
    <row r="2087" spans="1:1" x14ac:dyDescent="0.65">
      <c r="A2087" s="2"/>
    </row>
    <row r="2088" spans="1:1" x14ac:dyDescent="0.65">
      <c r="A2088" s="2"/>
    </row>
    <row r="2089" spans="1:1" x14ac:dyDescent="0.65">
      <c r="A2089" s="2"/>
    </row>
    <row r="2090" spans="1:1" x14ac:dyDescent="0.65">
      <c r="A2090" s="2"/>
    </row>
    <row r="2091" spans="1:1" x14ac:dyDescent="0.65">
      <c r="A2091" s="2"/>
    </row>
    <row r="2092" spans="1:1" x14ac:dyDescent="0.65">
      <c r="A2092" s="2"/>
    </row>
    <row r="2093" spans="1:1" x14ac:dyDescent="0.65">
      <c r="A2093" s="2"/>
    </row>
    <row r="2094" spans="1:1" x14ac:dyDescent="0.65">
      <c r="A2094" s="2"/>
    </row>
    <row r="2095" spans="1:1" x14ac:dyDescent="0.65">
      <c r="A2095" s="2"/>
    </row>
    <row r="2096" spans="1:1" x14ac:dyDescent="0.65">
      <c r="A2096" s="2"/>
    </row>
    <row r="2097" spans="1:1" x14ac:dyDescent="0.65">
      <c r="A2097" s="2"/>
    </row>
    <row r="2098" spans="1:1" x14ac:dyDescent="0.65">
      <c r="A2098" s="2"/>
    </row>
    <row r="2099" spans="1:1" x14ac:dyDescent="0.65">
      <c r="A2099" s="2"/>
    </row>
    <row r="2100" spans="1:1" x14ac:dyDescent="0.65">
      <c r="A2100" s="2"/>
    </row>
    <row r="2101" spans="1:1" x14ac:dyDescent="0.65">
      <c r="A2101" s="2"/>
    </row>
    <row r="2102" spans="1:1" x14ac:dyDescent="0.65">
      <c r="A2102" s="2"/>
    </row>
    <row r="2103" spans="1:1" x14ac:dyDescent="0.65">
      <c r="A2103" s="2"/>
    </row>
    <row r="2104" spans="1:1" x14ac:dyDescent="0.65">
      <c r="A2104" s="2"/>
    </row>
    <row r="2105" spans="1:1" x14ac:dyDescent="0.65">
      <c r="A2105" s="2"/>
    </row>
    <row r="2106" spans="1:1" x14ac:dyDescent="0.65">
      <c r="A2106" s="2"/>
    </row>
    <row r="2107" spans="1:1" x14ac:dyDescent="0.65">
      <c r="A2107" s="2"/>
    </row>
    <row r="2108" spans="1:1" x14ac:dyDescent="0.65">
      <c r="A2108" s="2"/>
    </row>
    <row r="2109" spans="1:1" x14ac:dyDescent="0.65">
      <c r="A2109" s="2"/>
    </row>
    <row r="2110" spans="1:1" x14ac:dyDescent="0.65">
      <c r="A2110" s="2"/>
    </row>
    <row r="2111" spans="1:1" x14ac:dyDescent="0.65">
      <c r="A2111" s="2"/>
    </row>
    <row r="2112" spans="1:1" x14ac:dyDescent="0.65">
      <c r="A2112" s="2"/>
    </row>
    <row r="2113" spans="1:1" x14ac:dyDescent="0.65">
      <c r="A2113" s="2"/>
    </row>
    <row r="2114" spans="1:1" x14ac:dyDescent="0.65">
      <c r="A2114" s="2"/>
    </row>
    <row r="2115" spans="1:1" x14ac:dyDescent="0.65">
      <c r="A2115" s="2"/>
    </row>
    <row r="2116" spans="1:1" x14ac:dyDescent="0.65">
      <c r="A2116" s="2"/>
    </row>
    <row r="2117" spans="1:1" x14ac:dyDescent="0.65">
      <c r="A2117" s="2"/>
    </row>
    <row r="2118" spans="1:1" x14ac:dyDescent="0.65">
      <c r="A2118" s="2"/>
    </row>
    <row r="2119" spans="1:1" x14ac:dyDescent="0.65">
      <c r="A2119" s="2"/>
    </row>
    <row r="2120" spans="1:1" x14ac:dyDescent="0.65">
      <c r="A2120" s="2"/>
    </row>
    <row r="2121" spans="1:1" x14ac:dyDescent="0.65">
      <c r="A2121" s="2"/>
    </row>
    <row r="2122" spans="1:1" x14ac:dyDescent="0.65">
      <c r="A2122" s="2"/>
    </row>
    <row r="2123" spans="1:1" x14ac:dyDescent="0.65">
      <c r="A2123" s="2"/>
    </row>
    <row r="2124" spans="1:1" x14ac:dyDescent="0.65">
      <c r="A2124" s="2"/>
    </row>
    <row r="2125" spans="1:1" x14ac:dyDescent="0.65">
      <c r="A2125" s="2"/>
    </row>
    <row r="2126" spans="1:1" x14ac:dyDescent="0.65">
      <c r="A2126" s="2"/>
    </row>
    <row r="2127" spans="1:1" x14ac:dyDescent="0.65">
      <c r="A2127" s="2"/>
    </row>
    <row r="2128" spans="1:1" x14ac:dyDescent="0.65">
      <c r="A2128" s="2"/>
    </row>
    <row r="2129" spans="1:1" x14ac:dyDescent="0.65">
      <c r="A2129" s="2"/>
    </row>
    <row r="2130" spans="1:1" x14ac:dyDescent="0.65">
      <c r="A2130" s="2"/>
    </row>
    <row r="2131" spans="1:1" x14ac:dyDescent="0.65">
      <c r="A2131" s="2"/>
    </row>
    <row r="2132" spans="1:1" x14ac:dyDescent="0.65">
      <c r="A2132" s="2"/>
    </row>
    <row r="2133" spans="1:1" x14ac:dyDescent="0.65">
      <c r="A2133" s="2"/>
    </row>
    <row r="2134" spans="1:1" x14ac:dyDescent="0.65">
      <c r="A2134" s="2"/>
    </row>
    <row r="2135" spans="1:1" x14ac:dyDescent="0.65">
      <c r="A2135" s="2"/>
    </row>
    <row r="2136" spans="1:1" x14ac:dyDescent="0.65">
      <c r="A2136" s="2"/>
    </row>
    <row r="2137" spans="1:1" x14ac:dyDescent="0.65">
      <c r="A2137" s="2"/>
    </row>
    <row r="2138" spans="1:1" x14ac:dyDescent="0.65">
      <c r="A2138" s="2"/>
    </row>
    <row r="2139" spans="1:1" x14ac:dyDescent="0.65">
      <c r="A2139" s="2"/>
    </row>
    <row r="2140" spans="1:1" x14ac:dyDescent="0.65">
      <c r="A2140" s="2"/>
    </row>
    <row r="2141" spans="1:1" x14ac:dyDescent="0.65">
      <c r="A2141" s="2"/>
    </row>
    <row r="2142" spans="1:1" x14ac:dyDescent="0.65">
      <c r="A2142" s="2"/>
    </row>
    <row r="2143" spans="1:1" x14ac:dyDescent="0.65">
      <c r="A2143" s="2"/>
    </row>
    <row r="2144" spans="1:1" x14ac:dyDescent="0.65">
      <c r="A2144" s="2"/>
    </row>
    <row r="2145" spans="1:1" x14ac:dyDescent="0.65">
      <c r="A2145" s="2"/>
    </row>
    <row r="2146" spans="1:1" x14ac:dyDescent="0.65">
      <c r="A2146" s="2"/>
    </row>
    <row r="2147" spans="1:1" x14ac:dyDescent="0.65">
      <c r="A2147" s="2"/>
    </row>
    <row r="2148" spans="1:1" x14ac:dyDescent="0.65">
      <c r="A2148" s="2"/>
    </row>
    <row r="2149" spans="1:1" x14ac:dyDescent="0.65">
      <c r="A2149" s="2"/>
    </row>
    <row r="2150" spans="1:1" x14ac:dyDescent="0.65">
      <c r="A2150" s="2"/>
    </row>
    <row r="2151" spans="1:1" x14ac:dyDescent="0.65">
      <c r="A2151" s="2"/>
    </row>
    <row r="2152" spans="1:1" x14ac:dyDescent="0.65">
      <c r="A2152" s="2"/>
    </row>
    <row r="2153" spans="1:1" x14ac:dyDescent="0.65">
      <c r="A2153" s="2"/>
    </row>
    <row r="2154" spans="1:1" x14ac:dyDescent="0.65">
      <c r="A2154" s="2"/>
    </row>
    <row r="2155" spans="1:1" x14ac:dyDescent="0.65">
      <c r="A2155" s="2"/>
    </row>
    <row r="2156" spans="1:1" x14ac:dyDescent="0.65">
      <c r="A2156" s="2"/>
    </row>
    <row r="2157" spans="1:1" x14ac:dyDescent="0.65">
      <c r="A2157" s="2"/>
    </row>
    <row r="2158" spans="1:1" x14ac:dyDescent="0.65">
      <c r="A2158" s="2"/>
    </row>
    <row r="2159" spans="1:1" x14ac:dyDescent="0.65">
      <c r="A2159" s="2"/>
    </row>
    <row r="2160" spans="1:1" x14ac:dyDescent="0.65">
      <c r="A2160" s="2"/>
    </row>
    <row r="2161" spans="1:1" x14ac:dyDescent="0.65">
      <c r="A2161" s="2"/>
    </row>
    <row r="2162" spans="1:1" x14ac:dyDescent="0.65">
      <c r="A2162" s="2"/>
    </row>
    <row r="2163" spans="1:1" x14ac:dyDescent="0.65">
      <c r="A2163" s="2"/>
    </row>
    <row r="2164" spans="1:1" x14ac:dyDescent="0.65">
      <c r="A2164" s="2"/>
    </row>
    <row r="2165" spans="1:1" x14ac:dyDescent="0.65">
      <c r="A2165" s="2"/>
    </row>
    <row r="2166" spans="1:1" x14ac:dyDescent="0.65">
      <c r="A2166" s="2"/>
    </row>
    <row r="2167" spans="1:1" x14ac:dyDescent="0.65">
      <c r="A2167" s="2"/>
    </row>
    <row r="2168" spans="1:1" x14ac:dyDescent="0.65">
      <c r="A2168" s="2"/>
    </row>
    <row r="2169" spans="1:1" x14ac:dyDescent="0.65">
      <c r="A2169" s="2"/>
    </row>
    <row r="2170" spans="1:1" x14ac:dyDescent="0.65">
      <c r="A2170" s="2"/>
    </row>
    <row r="2171" spans="1:1" x14ac:dyDescent="0.65">
      <c r="A2171" s="2"/>
    </row>
    <row r="2172" spans="1:1" x14ac:dyDescent="0.65">
      <c r="A2172" s="2"/>
    </row>
    <row r="2173" spans="1:1" x14ac:dyDescent="0.65">
      <c r="A2173" s="2"/>
    </row>
    <row r="2174" spans="1:1" x14ac:dyDescent="0.65">
      <c r="A2174" s="2"/>
    </row>
    <row r="2175" spans="1:1" x14ac:dyDescent="0.65">
      <c r="A2175" s="2"/>
    </row>
    <row r="2176" spans="1:1" x14ac:dyDescent="0.65">
      <c r="A2176" s="2"/>
    </row>
    <row r="2177" spans="1:1" x14ac:dyDescent="0.65">
      <c r="A2177" s="2"/>
    </row>
    <row r="2178" spans="1:1" x14ac:dyDescent="0.65">
      <c r="A2178" s="2"/>
    </row>
    <row r="2179" spans="1:1" x14ac:dyDescent="0.65">
      <c r="A2179" s="2"/>
    </row>
    <row r="2180" spans="1:1" x14ac:dyDescent="0.65">
      <c r="A2180" s="2"/>
    </row>
    <row r="2181" spans="1:1" x14ac:dyDescent="0.65">
      <c r="A2181" s="2"/>
    </row>
    <row r="2182" spans="1:1" x14ac:dyDescent="0.65">
      <c r="A2182" s="2"/>
    </row>
    <row r="2183" spans="1:1" x14ac:dyDescent="0.65">
      <c r="A2183" s="2"/>
    </row>
    <row r="2184" spans="1:1" x14ac:dyDescent="0.65">
      <c r="A2184" s="2"/>
    </row>
    <row r="2185" spans="1:1" x14ac:dyDescent="0.65">
      <c r="A2185" s="2"/>
    </row>
    <row r="2186" spans="1:1" x14ac:dyDescent="0.65">
      <c r="A2186" s="2"/>
    </row>
    <row r="2187" spans="1:1" x14ac:dyDescent="0.65">
      <c r="A2187" s="2"/>
    </row>
    <row r="2188" spans="1:1" x14ac:dyDescent="0.65">
      <c r="A2188" s="2"/>
    </row>
    <row r="2189" spans="1:1" x14ac:dyDescent="0.65">
      <c r="A2189" s="2"/>
    </row>
    <row r="2190" spans="1:1" x14ac:dyDescent="0.65">
      <c r="A2190" s="2"/>
    </row>
    <row r="2191" spans="1:1" x14ac:dyDescent="0.65">
      <c r="A2191" s="2"/>
    </row>
    <row r="2192" spans="1:1" x14ac:dyDescent="0.65">
      <c r="A2192" s="2"/>
    </row>
    <row r="2193" spans="1:1" x14ac:dyDescent="0.65">
      <c r="A2193" s="2"/>
    </row>
    <row r="2194" spans="1:1" x14ac:dyDescent="0.65">
      <c r="A2194" s="2"/>
    </row>
    <row r="2195" spans="1:1" x14ac:dyDescent="0.65">
      <c r="A2195" s="2"/>
    </row>
    <row r="2196" spans="1:1" x14ac:dyDescent="0.65">
      <c r="A2196" s="2"/>
    </row>
    <row r="2197" spans="1:1" x14ac:dyDescent="0.65">
      <c r="A2197" s="2"/>
    </row>
    <row r="2198" spans="1:1" x14ac:dyDescent="0.65">
      <c r="A2198" s="2"/>
    </row>
    <row r="2199" spans="1:1" x14ac:dyDescent="0.65">
      <c r="A2199" s="2"/>
    </row>
    <row r="2200" spans="1:1" x14ac:dyDescent="0.65">
      <c r="A2200" s="2"/>
    </row>
    <row r="2201" spans="1:1" x14ac:dyDescent="0.65">
      <c r="A2201" s="2"/>
    </row>
    <row r="2202" spans="1:1" x14ac:dyDescent="0.65">
      <c r="A2202" s="2"/>
    </row>
    <row r="2203" spans="1:1" x14ac:dyDescent="0.65">
      <c r="A2203" s="2"/>
    </row>
    <row r="2204" spans="1:1" x14ac:dyDescent="0.65">
      <c r="A2204" s="2"/>
    </row>
    <row r="2205" spans="1:1" x14ac:dyDescent="0.65">
      <c r="A2205" s="2"/>
    </row>
    <row r="2206" spans="1:1" x14ac:dyDescent="0.65">
      <c r="A2206" s="2"/>
    </row>
    <row r="2207" spans="1:1" x14ac:dyDescent="0.65">
      <c r="A2207" s="2"/>
    </row>
    <row r="2208" spans="1:1" x14ac:dyDescent="0.65">
      <c r="A2208" s="2"/>
    </row>
    <row r="2209" spans="1:1" x14ac:dyDescent="0.65">
      <c r="A2209" s="2"/>
    </row>
    <row r="2210" spans="1:1" x14ac:dyDescent="0.65">
      <c r="A2210" s="2"/>
    </row>
    <row r="2211" spans="1:1" x14ac:dyDescent="0.65">
      <c r="A2211" s="2"/>
    </row>
    <row r="2212" spans="1:1" x14ac:dyDescent="0.65">
      <c r="A2212" s="2"/>
    </row>
    <row r="2213" spans="1:1" x14ac:dyDescent="0.65">
      <c r="A2213" s="2"/>
    </row>
    <row r="2214" spans="1:1" x14ac:dyDescent="0.65">
      <c r="A2214" s="2"/>
    </row>
    <row r="2215" spans="1:1" x14ac:dyDescent="0.65">
      <c r="A2215" s="2"/>
    </row>
    <row r="2216" spans="1:1" x14ac:dyDescent="0.65">
      <c r="A2216" s="2"/>
    </row>
    <row r="2217" spans="1:1" x14ac:dyDescent="0.65">
      <c r="A2217" s="2"/>
    </row>
    <row r="2218" spans="1:1" x14ac:dyDescent="0.65">
      <c r="A2218" s="2"/>
    </row>
    <row r="2219" spans="1:1" x14ac:dyDescent="0.65">
      <c r="A2219" s="2"/>
    </row>
    <row r="2220" spans="1:1" x14ac:dyDescent="0.65">
      <c r="A2220" s="2"/>
    </row>
    <row r="2221" spans="1:1" x14ac:dyDescent="0.65">
      <c r="A2221" s="2"/>
    </row>
    <row r="2222" spans="1:1" x14ac:dyDescent="0.65">
      <c r="A2222" s="2"/>
    </row>
    <row r="2223" spans="1:1" x14ac:dyDescent="0.65">
      <c r="A2223" s="2"/>
    </row>
    <row r="2224" spans="1:1" x14ac:dyDescent="0.65">
      <c r="A2224" s="2"/>
    </row>
    <row r="2225" spans="1:1" x14ac:dyDescent="0.65">
      <c r="A2225" s="2"/>
    </row>
    <row r="2226" spans="1:1" x14ac:dyDescent="0.65">
      <c r="A2226" s="2"/>
    </row>
    <row r="2227" spans="1:1" x14ac:dyDescent="0.65">
      <c r="A2227" s="2"/>
    </row>
    <row r="2228" spans="1:1" x14ac:dyDescent="0.65">
      <c r="A2228" s="2"/>
    </row>
    <row r="2229" spans="1:1" x14ac:dyDescent="0.65">
      <c r="A2229" s="2"/>
    </row>
    <row r="2230" spans="1:1" x14ac:dyDescent="0.65">
      <c r="A2230" s="2"/>
    </row>
    <row r="2231" spans="1:1" x14ac:dyDescent="0.65">
      <c r="A2231" s="2"/>
    </row>
    <row r="2232" spans="1:1" x14ac:dyDescent="0.65">
      <c r="A2232" s="2"/>
    </row>
    <row r="2233" spans="1:1" x14ac:dyDescent="0.65">
      <c r="A2233" s="2"/>
    </row>
    <row r="2234" spans="1:1" x14ac:dyDescent="0.65">
      <c r="A2234" s="2"/>
    </row>
    <row r="2235" spans="1:1" x14ac:dyDescent="0.65">
      <c r="A2235" s="2"/>
    </row>
    <row r="2236" spans="1:1" x14ac:dyDescent="0.65">
      <c r="A2236" s="2"/>
    </row>
    <row r="2237" spans="1:1" x14ac:dyDescent="0.65">
      <c r="A2237" s="2"/>
    </row>
    <row r="2238" spans="1:1" x14ac:dyDescent="0.65">
      <c r="A2238" s="2"/>
    </row>
    <row r="2239" spans="1:1" x14ac:dyDescent="0.65">
      <c r="A2239" s="2"/>
    </row>
    <row r="2240" spans="1:1" x14ac:dyDescent="0.65">
      <c r="A2240" s="2"/>
    </row>
    <row r="2241" spans="1:1" x14ac:dyDescent="0.65">
      <c r="A2241" s="2"/>
    </row>
    <row r="2242" spans="1:1" x14ac:dyDescent="0.65">
      <c r="A2242" s="2"/>
    </row>
    <row r="2243" spans="1:1" x14ac:dyDescent="0.65">
      <c r="A2243" s="2"/>
    </row>
    <row r="2244" spans="1:1" x14ac:dyDescent="0.65">
      <c r="A2244" s="2"/>
    </row>
    <row r="2245" spans="1:1" x14ac:dyDescent="0.65">
      <c r="A2245" s="2"/>
    </row>
    <row r="2246" spans="1:1" x14ac:dyDescent="0.65">
      <c r="A2246" s="2"/>
    </row>
    <row r="2247" spans="1:1" x14ac:dyDescent="0.65">
      <c r="A2247" s="2"/>
    </row>
    <row r="2248" spans="1:1" x14ac:dyDescent="0.65">
      <c r="A2248" s="2"/>
    </row>
    <row r="2249" spans="1:1" x14ac:dyDescent="0.65">
      <c r="A2249" s="2"/>
    </row>
    <row r="2250" spans="1:1" x14ac:dyDescent="0.65">
      <c r="A2250" s="2"/>
    </row>
    <row r="2251" spans="1:1" x14ac:dyDescent="0.65">
      <c r="A2251" s="2"/>
    </row>
    <row r="2252" spans="1:1" x14ac:dyDescent="0.65">
      <c r="A2252" s="2"/>
    </row>
    <row r="2253" spans="1:1" x14ac:dyDescent="0.65">
      <c r="A2253" s="2"/>
    </row>
    <row r="2254" spans="1:1" x14ac:dyDescent="0.65">
      <c r="A2254" s="2"/>
    </row>
    <row r="2255" spans="1:1" x14ac:dyDescent="0.65">
      <c r="A2255" s="2"/>
    </row>
    <row r="2256" spans="1:1" x14ac:dyDescent="0.65">
      <c r="A2256" s="2"/>
    </row>
    <row r="2257" spans="1:1" x14ac:dyDescent="0.65">
      <c r="A2257" s="2"/>
    </row>
    <row r="2258" spans="1:1" x14ac:dyDescent="0.65">
      <c r="A2258" s="2"/>
    </row>
    <row r="2259" spans="1:1" x14ac:dyDescent="0.65">
      <c r="A2259" s="2"/>
    </row>
    <row r="2260" spans="1:1" x14ac:dyDescent="0.65">
      <c r="A2260" s="2"/>
    </row>
    <row r="2261" spans="1:1" x14ac:dyDescent="0.65">
      <c r="A2261" s="2"/>
    </row>
    <row r="2262" spans="1:1" x14ac:dyDescent="0.65">
      <c r="A2262" s="2"/>
    </row>
    <row r="2263" spans="1:1" x14ac:dyDescent="0.65">
      <c r="A2263" s="2"/>
    </row>
    <row r="2264" spans="1:1" x14ac:dyDescent="0.65">
      <c r="A2264" s="2"/>
    </row>
    <row r="2265" spans="1:1" x14ac:dyDescent="0.65">
      <c r="A2265" s="2"/>
    </row>
    <row r="2266" spans="1:1" x14ac:dyDescent="0.65">
      <c r="A2266" s="2"/>
    </row>
    <row r="2267" spans="1:1" x14ac:dyDescent="0.65">
      <c r="A2267" s="2"/>
    </row>
    <row r="2268" spans="1:1" x14ac:dyDescent="0.65">
      <c r="A2268" s="2"/>
    </row>
    <row r="2269" spans="1:1" x14ac:dyDescent="0.65">
      <c r="A2269" s="2"/>
    </row>
    <row r="2270" spans="1:1" x14ac:dyDescent="0.65">
      <c r="A2270" s="2"/>
    </row>
    <row r="2271" spans="1:1" x14ac:dyDescent="0.65">
      <c r="A2271" s="2"/>
    </row>
    <row r="2272" spans="1:1" x14ac:dyDescent="0.65">
      <c r="A2272" s="2"/>
    </row>
    <row r="2273" spans="1:1" x14ac:dyDescent="0.65">
      <c r="A2273" s="2"/>
    </row>
    <row r="2274" spans="1:1" x14ac:dyDescent="0.65">
      <c r="A2274" s="2"/>
    </row>
    <row r="2275" spans="1:1" x14ac:dyDescent="0.65">
      <c r="A2275" s="2"/>
    </row>
    <row r="2276" spans="1:1" x14ac:dyDescent="0.65">
      <c r="A2276" s="2"/>
    </row>
    <row r="2277" spans="1:1" x14ac:dyDescent="0.65">
      <c r="A2277" s="2"/>
    </row>
    <row r="2278" spans="1:1" x14ac:dyDescent="0.65">
      <c r="A2278" s="2"/>
    </row>
    <row r="2279" spans="1:1" x14ac:dyDescent="0.65">
      <c r="A2279" s="2"/>
    </row>
    <row r="2280" spans="1:1" x14ac:dyDescent="0.65">
      <c r="A2280" s="2"/>
    </row>
    <row r="2281" spans="1:1" x14ac:dyDescent="0.65">
      <c r="A2281" s="2"/>
    </row>
    <row r="2282" spans="1:1" x14ac:dyDescent="0.65">
      <c r="A2282" s="2"/>
    </row>
    <row r="2283" spans="1:1" x14ac:dyDescent="0.65">
      <c r="A2283" s="2"/>
    </row>
    <row r="2284" spans="1:1" x14ac:dyDescent="0.65">
      <c r="A2284" s="2"/>
    </row>
    <row r="2285" spans="1:1" x14ac:dyDescent="0.65">
      <c r="A2285" s="2"/>
    </row>
    <row r="2286" spans="1:1" x14ac:dyDescent="0.65">
      <c r="A2286" s="2"/>
    </row>
    <row r="2287" spans="1:1" x14ac:dyDescent="0.65">
      <c r="A2287" s="2"/>
    </row>
    <row r="2288" spans="1:1" x14ac:dyDescent="0.65">
      <c r="A2288" s="2"/>
    </row>
    <row r="2289" spans="1:1" x14ac:dyDescent="0.65">
      <c r="A2289" s="2"/>
    </row>
    <row r="2290" spans="1:1" x14ac:dyDescent="0.65">
      <c r="A2290" s="2"/>
    </row>
    <row r="2291" spans="1:1" x14ac:dyDescent="0.65">
      <c r="A2291" s="2"/>
    </row>
    <row r="2292" spans="1:1" x14ac:dyDescent="0.65">
      <c r="A2292" s="2"/>
    </row>
    <row r="2293" spans="1:1" x14ac:dyDescent="0.65">
      <c r="A2293" s="2"/>
    </row>
    <row r="2294" spans="1:1" x14ac:dyDescent="0.65">
      <c r="A2294" s="2"/>
    </row>
    <row r="2295" spans="1:1" x14ac:dyDescent="0.65">
      <c r="A2295" s="2"/>
    </row>
    <row r="2296" spans="1:1" x14ac:dyDescent="0.65">
      <c r="A2296" s="2"/>
    </row>
    <row r="2297" spans="1:1" x14ac:dyDescent="0.65">
      <c r="A2297" s="2"/>
    </row>
    <row r="2298" spans="1:1" x14ac:dyDescent="0.65">
      <c r="A2298" s="2"/>
    </row>
    <row r="2299" spans="1:1" x14ac:dyDescent="0.65">
      <c r="A2299" s="2"/>
    </row>
    <row r="2300" spans="1:1" x14ac:dyDescent="0.65">
      <c r="A2300" s="2"/>
    </row>
    <row r="2301" spans="1:1" x14ac:dyDescent="0.65">
      <c r="A2301" s="2"/>
    </row>
    <row r="2302" spans="1:1" x14ac:dyDescent="0.65">
      <c r="A2302" s="2"/>
    </row>
    <row r="2303" spans="1:1" x14ac:dyDescent="0.65">
      <c r="A2303" s="2"/>
    </row>
    <row r="2304" spans="1:1" x14ac:dyDescent="0.65">
      <c r="A2304" s="2"/>
    </row>
    <row r="2305" spans="1:1" x14ac:dyDescent="0.65">
      <c r="A2305" s="2"/>
    </row>
    <row r="2306" spans="1:1" x14ac:dyDescent="0.65">
      <c r="A2306" s="2"/>
    </row>
    <row r="2307" spans="1:1" x14ac:dyDescent="0.65">
      <c r="A2307" s="2"/>
    </row>
    <row r="2308" spans="1:1" x14ac:dyDescent="0.65">
      <c r="A2308" s="2"/>
    </row>
    <row r="2309" spans="1:1" x14ac:dyDescent="0.65">
      <c r="A2309" s="2"/>
    </row>
    <row r="2310" spans="1:1" x14ac:dyDescent="0.65">
      <c r="A2310" s="2"/>
    </row>
    <row r="2311" spans="1:1" x14ac:dyDescent="0.65">
      <c r="A2311" s="2"/>
    </row>
    <row r="2312" spans="1:1" x14ac:dyDescent="0.65">
      <c r="A2312" s="2"/>
    </row>
    <row r="2313" spans="1:1" x14ac:dyDescent="0.65">
      <c r="A2313" s="2"/>
    </row>
    <row r="2314" spans="1:1" x14ac:dyDescent="0.65">
      <c r="A2314" s="2"/>
    </row>
    <row r="2315" spans="1:1" x14ac:dyDescent="0.65">
      <c r="A2315" s="2"/>
    </row>
    <row r="2316" spans="1:1" x14ac:dyDescent="0.65">
      <c r="A2316" s="2"/>
    </row>
    <row r="2317" spans="1:1" x14ac:dyDescent="0.65">
      <c r="A2317" s="2"/>
    </row>
    <row r="2318" spans="1:1" x14ac:dyDescent="0.65">
      <c r="A2318" s="2"/>
    </row>
    <row r="2319" spans="1:1" x14ac:dyDescent="0.65">
      <c r="A2319" s="2"/>
    </row>
    <row r="2320" spans="1:1" x14ac:dyDescent="0.65">
      <c r="A2320" s="2"/>
    </row>
    <row r="2321" spans="1:1" x14ac:dyDescent="0.65">
      <c r="A2321" s="2"/>
    </row>
    <row r="2322" spans="1:1" x14ac:dyDescent="0.65">
      <c r="A2322" s="2"/>
    </row>
    <row r="2323" spans="1:1" x14ac:dyDescent="0.65">
      <c r="A2323" s="2"/>
    </row>
    <row r="2324" spans="1:1" x14ac:dyDescent="0.65">
      <c r="A2324" s="2"/>
    </row>
    <row r="2325" spans="1:1" x14ac:dyDescent="0.65">
      <c r="A2325" s="2"/>
    </row>
    <row r="2326" spans="1:1" x14ac:dyDescent="0.65">
      <c r="A2326" s="2"/>
    </row>
    <row r="2327" spans="1:1" x14ac:dyDescent="0.65">
      <c r="A2327" s="2"/>
    </row>
    <row r="2328" spans="1:1" x14ac:dyDescent="0.65">
      <c r="A2328" s="2"/>
    </row>
    <row r="2329" spans="1:1" x14ac:dyDescent="0.65">
      <c r="A2329" s="2"/>
    </row>
    <row r="2330" spans="1:1" x14ac:dyDescent="0.65">
      <c r="A2330" s="2"/>
    </row>
    <row r="2331" spans="1:1" x14ac:dyDescent="0.65">
      <c r="A2331" s="2"/>
    </row>
    <row r="2332" spans="1:1" x14ac:dyDescent="0.65">
      <c r="A2332" s="2"/>
    </row>
    <row r="2333" spans="1:1" x14ac:dyDescent="0.65">
      <c r="A2333" s="2"/>
    </row>
    <row r="2334" spans="1:1" x14ac:dyDescent="0.65">
      <c r="A2334" s="2"/>
    </row>
    <row r="2335" spans="1:1" x14ac:dyDescent="0.65">
      <c r="A2335" s="2"/>
    </row>
    <row r="2336" spans="1:1" x14ac:dyDescent="0.65">
      <c r="A2336" s="2"/>
    </row>
    <row r="2337" spans="1:1" x14ac:dyDescent="0.65">
      <c r="A2337" s="2"/>
    </row>
    <row r="2338" spans="1:1" x14ac:dyDescent="0.65">
      <c r="A2338" s="2"/>
    </row>
    <row r="2339" spans="1:1" x14ac:dyDescent="0.65">
      <c r="A2339" s="2"/>
    </row>
    <row r="2340" spans="1:1" x14ac:dyDescent="0.65">
      <c r="A2340" s="2"/>
    </row>
    <row r="2341" spans="1:1" x14ac:dyDescent="0.65">
      <c r="A2341" s="2"/>
    </row>
    <row r="2342" spans="1:1" x14ac:dyDescent="0.65">
      <c r="A2342" s="2"/>
    </row>
    <row r="2343" spans="1:1" x14ac:dyDescent="0.65">
      <c r="A2343" s="2"/>
    </row>
    <row r="2344" spans="1:1" x14ac:dyDescent="0.65">
      <c r="A2344" s="2"/>
    </row>
    <row r="2345" spans="1:1" x14ac:dyDescent="0.65">
      <c r="A2345" s="2"/>
    </row>
    <row r="2346" spans="1:1" x14ac:dyDescent="0.65">
      <c r="A2346" s="2"/>
    </row>
    <row r="2347" spans="1:1" x14ac:dyDescent="0.65">
      <c r="A2347" s="2"/>
    </row>
    <row r="2348" spans="1:1" x14ac:dyDescent="0.65">
      <c r="A2348" s="2"/>
    </row>
    <row r="2349" spans="1:1" x14ac:dyDescent="0.65">
      <c r="A2349" s="2"/>
    </row>
    <row r="2350" spans="1:1" x14ac:dyDescent="0.65">
      <c r="A2350" s="2"/>
    </row>
    <row r="2351" spans="1:1" x14ac:dyDescent="0.65">
      <c r="A2351" s="2"/>
    </row>
    <row r="2352" spans="1:1" x14ac:dyDescent="0.65">
      <c r="A2352" s="2"/>
    </row>
    <row r="2353" spans="1:1" x14ac:dyDescent="0.65">
      <c r="A2353" s="2"/>
    </row>
    <row r="2354" spans="1:1" x14ac:dyDescent="0.65">
      <c r="A2354" s="2"/>
    </row>
    <row r="2355" spans="1:1" x14ac:dyDescent="0.65">
      <c r="A2355" s="2"/>
    </row>
    <row r="2356" spans="1:1" x14ac:dyDescent="0.65">
      <c r="A2356" s="2"/>
    </row>
    <row r="2357" spans="1:1" x14ac:dyDescent="0.65">
      <c r="A2357" s="2"/>
    </row>
    <row r="2358" spans="1:1" x14ac:dyDescent="0.65">
      <c r="A2358" s="2"/>
    </row>
    <row r="2359" spans="1:1" x14ac:dyDescent="0.65">
      <c r="A2359" s="2"/>
    </row>
    <row r="2360" spans="1:1" x14ac:dyDescent="0.65">
      <c r="A2360" s="2"/>
    </row>
    <row r="2361" spans="1:1" x14ac:dyDescent="0.65">
      <c r="A2361" s="2"/>
    </row>
    <row r="2362" spans="1:1" x14ac:dyDescent="0.65">
      <c r="A2362" s="2"/>
    </row>
    <row r="2363" spans="1:1" x14ac:dyDescent="0.65">
      <c r="A2363" s="2"/>
    </row>
    <row r="2364" spans="1:1" x14ac:dyDescent="0.65">
      <c r="A2364" s="2"/>
    </row>
    <row r="2365" spans="1:1" x14ac:dyDescent="0.65">
      <c r="A2365" s="2"/>
    </row>
    <row r="2366" spans="1:1" x14ac:dyDescent="0.65">
      <c r="A2366" s="2"/>
    </row>
    <row r="2367" spans="1:1" x14ac:dyDescent="0.65">
      <c r="A2367" s="2"/>
    </row>
    <row r="2368" spans="1:1" x14ac:dyDescent="0.65">
      <c r="A2368" s="2"/>
    </row>
    <row r="2369" spans="1:1" x14ac:dyDescent="0.65">
      <c r="A2369" s="2"/>
    </row>
    <row r="2370" spans="1:1" x14ac:dyDescent="0.65">
      <c r="A2370" s="2"/>
    </row>
    <row r="2371" spans="1:1" x14ac:dyDescent="0.65">
      <c r="A2371" s="2"/>
    </row>
    <row r="2372" spans="1:1" x14ac:dyDescent="0.65">
      <c r="A2372" s="2"/>
    </row>
    <row r="2373" spans="1:1" x14ac:dyDescent="0.65">
      <c r="A2373" s="2"/>
    </row>
    <row r="2374" spans="1:1" x14ac:dyDescent="0.65">
      <c r="A2374" s="2"/>
    </row>
    <row r="2375" spans="1:1" x14ac:dyDescent="0.65">
      <c r="A2375" s="2"/>
    </row>
    <row r="2376" spans="1:1" x14ac:dyDescent="0.65">
      <c r="A2376" s="2"/>
    </row>
    <row r="2377" spans="1:1" x14ac:dyDescent="0.65">
      <c r="A2377" s="2"/>
    </row>
    <row r="2378" spans="1:1" x14ac:dyDescent="0.65">
      <c r="A2378" s="2"/>
    </row>
    <row r="2379" spans="1:1" x14ac:dyDescent="0.65">
      <c r="A2379" s="2"/>
    </row>
    <row r="2380" spans="1:1" x14ac:dyDescent="0.65">
      <c r="A2380" s="2"/>
    </row>
    <row r="2381" spans="1:1" x14ac:dyDescent="0.65">
      <c r="A2381" s="2"/>
    </row>
    <row r="2382" spans="1:1" x14ac:dyDescent="0.65">
      <c r="A2382" s="2"/>
    </row>
    <row r="2383" spans="1:1" x14ac:dyDescent="0.65">
      <c r="A2383" s="2"/>
    </row>
    <row r="2384" spans="1:1" x14ac:dyDescent="0.65">
      <c r="A2384" s="2"/>
    </row>
    <row r="2385" spans="1:1" x14ac:dyDescent="0.65">
      <c r="A2385" s="2"/>
    </row>
    <row r="2386" spans="1:1" x14ac:dyDescent="0.65">
      <c r="A2386" s="2"/>
    </row>
    <row r="2387" spans="1:1" x14ac:dyDescent="0.65">
      <c r="A2387" s="2"/>
    </row>
    <row r="2388" spans="1:1" x14ac:dyDescent="0.65">
      <c r="A2388" s="2"/>
    </row>
    <row r="2389" spans="1:1" x14ac:dyDescent="0.65">
      <c r="A2389" s="2"/>
    </row>
    <row r="2390" spans="1:1" x14ac:dyDescent="0.65">
      <c r="A2390" s="2"/>
    </row>
    <row r="2391" spans="1:1" x14ac:dyDescent="0.65">
      <c r="A2391" s="2"/>
    </row>
    <row r="2392" spans="1:1" x14ac:dyDescent="0.65">
      <c r="A2392" s="2"/>
    </row>
    <row r="2393" spans="1:1" x14ac:dyDescent="0.65">
      <c r="A2393" s="2"/>
    </row>
    <row r="2394" spans="1:1" x14ac:dyDescent="0.65">
      <c r="A2394" s="2"/>
    </row>
    <row r="2395" spans="1:1" x14ac:dyDescent="0.65">
      <c r="A2395" s="2"/>
    </row>
    <row r="2396" spans="1:1" x14ac:dyDescent="0.65">
      <c r="A2396" s="2"/>
    </row>
    <row r="2397" spans="1:1" x14ac:dyDescent="0.65">
      <c r="A2397" s="2"/>
    </row>
    <row r="2398" spans="1:1" x14ac:dyDescent="0.65">
      <c r="A2398" s="2"/>
    </row>
    <row r="2399" spans="1:1" x14ac:dyDescent="0.65">
      <c r="A2399" s="2"/>
    </row>
    <row r="2400" spans="1:1" x14ac:dyDescent="0.65">
      <c r="A2400" s="2"/>
    </row>
    <row r="2401" spans="1:1" x14ac:dyDescent="0.65">
      <c r="A2401" s="2"/>
    </row>
    <row r="2402" spans="1:1" x14ac:dyDescent="0.65">
      <c r="A2402" s="2"/>
    </row>
    <row r="2403" spans="1:1" x14ac:dyDescent="0.65">
      <c r="A2403" s="2"/>
    </row>
    <row r="2404" spans="1:1" x14ac:dyDescent="0.65">
      <c r="A2404" s="2"/>
    </row>
    <row r="2405" spans="1:1" x14ac:dyDescent="0.65">
      <c r="A2405" s="2"/>
    </row>
    <row r="2406" spans="1:1" x14ac:dyDescent="0.65">
      <c r="A2406" s="2"/>
    </row>
    <row r="2407" spans="1:1" x14ac:dyDescent="0.65">
      <c r="A2407" s="2"/>
    </row>
    <row r="2408" spans="1:1" x14ac:dyDescent="0.65">
      <c r="A2408" s="2"/>
    </row>
    <row r="2409" spans="1:1" x14ac:dyDescent="0.65">
      <c r="A2409" s="2"/>
    </row>
    <row r="2410" spans="1:1" x14ac:dyDescent="0.65">
      <c r="A2410" s="2"/>
    </row>
    <row r="2411" spans="1:1" x14ac:dyDescent="0.65">
      <c r="A2411" s="2"/>
    </row>
    <row r="2412" spans="1:1" x14ac:dyDescent="0.65">
      <c r="A2412" s="2"/>
    </row>
    <row r="2413" spans="1:1" x14ac:dyDescent="0.65">
      <c r="A2413" s="2"/>
    </row>
    <row r="2414" spans="1:1" x14ac:dyDescent="0.65">
      <c r="A2414" s="2"/>
    </row>
    <row r="2415" spans="1:1" x14ac:dyDescent="0.65">
      <c r="A2415" s="2"/>
    </row>
    <row r="2416" spans="1:1" x14ac:dyDescent="0.65">
      <c r="A2416" s="2"/>
    </row>
    <row r="2417" spans="1:1" x14ac:dyDescent="0.65">
      <c r="A2417" s="2"/>
    </row>
    <row r="2418" spans="1:1" x14ac:dyDescent="0.65">
      <c r="A2418" s="2"/>
    </row>
    <row r="2419" spans="1:1" x14ac:dyDescent="0.65">
      <c r="A2419" s="2"/>
    </row>
    <row r="2420" spans="1:1" x14ac:dyDescent="0.65">
      <c r="A2420" s="2"/>
    </row>
    <row r="2421" spans="1:1" x14ac:dyDescent="0.65">
      <c r="A2421" s="2"/>
    </row>
    <row r="2422" spans="1:1" x14ac:dyDescent="0.65">
      <c r="A2422" s="2"/>
    </row>
    <row r="2423" spans="1:1" x14ac:dyDescent="0.65">
      <c r="A2423" s="2"/>
    </row>
    <row r="2424" spans="1:1" x14ac:dyDescent="0.65">
      <c r="A2424" s="2"/>
    </row>
    <row r="2425" spans="1:1" x14ac:dyDescent="0.65">
      <c r="A2425" s="2"/>
    </row>
    <row r="2426" spans="1:1" x14ac:dyDescent="0.65">
      <c r="A2426" s="2"/>
    </row>
    <row r="2427" spans="1:1" x14ac:dyDescent="0.65">
      <c r="A2427" s="2"/>
    </row>
    <row r="2428" spans="1:1" x14ac:dyDescent="0.65">
      <c r="A2428" s="2"/>
    </row>
    <row r="2429" spans="1:1" x14ac:dyDescent="0.65">
      <c r="A2429" s="2"/>
    </row>
    <row r="2430" spans="1:1" x14ac:dyDescent="0.65">
      <c r="A2430" s="2"/>
    </row>
    <row r="2431" spans="1:1" x14ac:dyDescent="0.65">
      <c r="A2431" s="2"/>
    </row>
    <row r="2432" spans="1:1" x14ac:dyDescent="0.65">
      <c r="A2432" s="2"/>
    </row>
    <row r="2433" spans="1:1" x14ac:dyDescent="0.65">
      <c r="A2433" s="2"/>
    </row>
    <row r="2434" spans="1:1" x14ac:dyDescent="0.65">
      <c r="A2434" s="2"/>
    </row>
    <row r="2435" spans="1:1" x14ac:dyDescent="0.65">
      <c r="A2435" s="2"/>
    </row>
    <row r="2436" spans="1:1" x14ac:dyDescent="0.65">
      <c r="A2436" s="2"/>
    </row>
    <row r="2437" spans="1:1" x14ac:dyDescent="0.65">
      <c r="A2437" s="2"/>
    </row>
    <row r="2438" spans="1:1" x14ac:dyDescent="0.65">
      <c r="A2438" s="2"/>
    </row>
    <row r="2439" spans="1:1" x14ac:dyDescent="0.65">
      <c r="A2439" s="2"/>
    </row>
    <row r="2440" spans="1:1" x14ac:dyDescent="0.65">
      <c r="A2440" s="2"/>
    </row>
    <row r="2441" spans="1:1" x14ac:dyDescent="0.65">
      <c r="A2441" s="2"/>
    </row>
    <row r="2442" spans="1:1" x14ac:dyDescent="0.65">
      <c r="A2442" s="2"/>
    </row>
    <row r="2443" spans="1:1" x14ac:dyDescent="0.65">
      <c r="A2443" s="2"/>
    </row>
    <row r="2444" spans="1:1" x14ac:dyDescent="0.65">
      <c r="A2444" s="2"/>
    </row>
    <row r="2445" spans="1:1" x14ac:dyDescent="0.65">
      <c r="A2445" s="2"/>
    </row>
    <row r="2446" spans="1:1" x14ac:dyDescent="0.65">
      <c r="A2446" s="2"/>
    </row>
    <row r="2447" spans="1:1" x14ac:dyDescent="0.65">
      <c r="A2447" s="2"/>
    </row>
    <row r="2448" spans="1:1" x14ac:dyDescent="0.65">
      <c r="A2448" s="2"/>
    </row>
    <row r="2449" spans="1:1" x14ac:dyDescent="0.65">
      <c r="A2449" s="2"/>
    </row>
    <row r="2450" spans="1:1" x14ac:dyDescent="0.65">
      <c r="A2450" s="2"/>
    </row>
    <row r="2451" spans="1:1" x14ac:dyDescent="0.65">
      <c r="A2451" s="2"/>
    </row>
    <row r="2452" spans="1:1" x14ac:dyDescent="0.65">
      <c r="A2452" s="2"/>
    </row>
    <row r="2453" spans="1:1" x14ac:dyDescent="0.65">
      <c r="A2453" s="2"/>
    </row>
    <row r="2454" spans="1:1" x14ac:dyDescent="0.65">
      <c r="A2454" s="2"/>
    </row>
    <row r="2455" spans="1:1" x14ac:dyDescent="0.65">
      <c r="A2455" s="2"/>
    </row>
    <row r="2456" spans="1:1" x14ac:dyDescent="0.65">
      <c r="A2456" s="2"/>
    </row>
    <row r="2457" spans="1:1" x14ac:dyDescent="0.65">
      <c r="A2457" s="2"/>
    </row>
    <row r="2458" spans="1:1" x14ac:dyDescent="0.65">
      <c r="A2458" s="2"/>
    </row>
    <row r="2459" spans="1:1" x14ac:dyDescent="0.65">
      <c r="A2459" s="2"/>
    </row>
    <row r="2460" spans="1:1" x14ac:dyDescent="0.65">
      <c r="A2460" s="2"/>
    </row>
    <row r="2461" spans="1:1" x14ac:dyDescent="0.65">
      <c r="A2461" s="2"/>
    </row>
    <row r="2462" spans="1:1" x14ac:dyDescent="0.65">
      <c r="A2462" s="2"/>
    </row>
    <row r="2463" spans="1:1" x14ac:dyDescent="0.65">
      <c r="A2463" s="2"/>
    </row>
    <row r="2464" spans="1:1" x14ac:dyDescent="0.65">
      <c r="A2464" s="2"/>
    </row>
    <row r="2465" spans="1:1" x14ac:dyDescent="0.65">
      <c r="A2465" s="2"/>
    </row>
    <row r="2466" spans="1:1" x14ac:dyDescent="0.65">
      <c r="A2466" s="2"/>
    </row>
    <row r="2467" spans="1:1" x14ac:dyDescent="0.65">
      <c r="A2467" s="2"/>
    </row>
    <row r="2468" spans="1:1" x14ac:dyDescent="0.65">
      <c r="A2468" s="2"/>
    </row>
    <row r="2469" spans="1:1" x14ac:dyDescent="0.65">
      <c r="A2469" s="2"/>
    </row>
    <row r="2470" spans="1:1" x14ac:dyDescent="0.65">
      <c r="A2470" s="2"/>
    </row>
    <row r="2471" spans="1:1" x14ac:dyDescent="0.65">
      <c r="A2471" s="2"/>
    </row>
    <row r="2472" spans="1:1" x14ac:dyDescent="0.65">
      <c r="A2472" s="2"/>
    </row>
    <row r="2473" spans="1:1" x14ac:dyDescent="0.65">
      <c r="A2473" s="2"/>
    </row>
    <row r="2474" spans="1:1" x14ac:dyDescent="0.65">
      <c r="A2474" s="2"/>
    </row>
    <row r="2475" spans="1:1" x14ac:dyDescent="0.65">
      <c r="A2475" s="2"/>
    </row>
    <row r="2476" spans="1:1" x14ac:dyDescent="0.65">
      <c r="A2476" s="2"/>
    </row>
    <row r="2477" spans="1:1" x14ac:dyDescent="0.65">
      <c r="A2477" s="2"/>
    </row>
    <row r="2478" spans="1:1" x14ac:dyDescent="0.65">
      <c r="A2478" s="2"/>
    </row>
    <row r="2479" spans="1:1" x14ac:dyDescent="0.65">
      <c r="A2479" s="2"/>
    </row>
    <row r="2480" spans="1:1" x14ac:dyDescent="0.65">
      <c r="A2480" s="2"/>
    </row>
    <row r="2481" spans="1:1" x14ac:dyDescent="0.65">
      <c r="A2481" s="2"/>
    </row>
    <row r="2482" spans="1:1" x14ac:dyDescent="0.65">
      <c r="A2482" s="2"/>
    </row>
    <row r="2483" spans="1:1" x14ac:dyDescent="0.65">
      <c r="A2483" s="2"/>
    </row>
    <row r="2484" spans="1:1" x14ac:dyDescent="0.65">
      <c r="A2484" s="2"/>
    </row>
    <row r="2485" spans="1:1" x14ac:dyDescent="0.65">
      <c r="A2485" s="2"/>
    </row>
    <row r="2486" spans="1:1" x14ac:dyDescent="0.65">
      <c r="A2486" s="2"/>
    </row>
    <row r="2487" spans="1:1" x14ac:dyDescent="0.65">
      <c r="A2487" s="2"/>
    </row>
    <row r="2488" spans="1:1" x14ac:dyDescent="0.65">
      <c r="A2488" s="2"/>
    </row>
    <row r="2489" spans="1:1" x14ac:dyDescent="0.65">
      <c r="A2489" s="2"/>
    </row>
    <row r="2490" spans="1:1" x14ac:dyDescent="0.65">
      <c r="A2490" s="2"/>
    </row>
    <row r="2491" spans="1:1" x14ac:dyDescent="0.65">
      <c r="A2491" s="2"/>
    </row>
    <row r="2492" spans="1:1" x14ac:dyDescent="0.65">
      <c r="A2492" s="2"/>
    </row>
    <row r="2493" spans="1:1" x14ac:dyDescent="0.65">
      <c r="A2493" s="2"/>
    </row>
    <row r="2494" spans="1:1" x14ac:dyDescent="0.65">
      <c r="A2494" s="2"/>
    </row>
    <row r="2495" spans="1:1" x14ac:dyDescent="0.65">
      <c r="A2495" s="2"/>
    </row>
    <row r="2496" spans="1:1" x14ac:dyDescent="0.65">
      <c r="A2496" s="2"/>
    </row>
    <row r="2497" spans="1:1" x14ac:dyDescent="0.65">
      <c r="A2497" s="2"/>
    </row>
    <row r="2498" spans="1:1" x14ac:dyDescent="0.65">
      <c r="A2498" s="2"/>
    </row>
    <row r="2499" spans="1:1" x14ac:dyDescent="0.65">
      <c r="A2499" s="2"/>
    </row>
    <row r="2500" spans="1:1" x14ac:dyDescent="0.65">
      <c r="A2500" s="2"/>
    </row>
    <row r="2501" spans="1:1" x14ac:dyDescent="0.65">
      <c r="A2501" s="2"/>
    </row>
    <row r="2502" spans="1:1" x14ac:dyDescent="0.65">
      <c r="A2502" s="2"/>
    </row>
    <row r="2503" spans="1:1" x14ac:dyDescent="0.65">
      <c r="A2503" s="2"/>
    </row>
    <row r="2504" spans="1:1" x14ac:dyDescent="0.65">
      <c r="A2504" s="2"/>
    </row>
    <row r="2505" spans="1:1" x14ac:dyDescent="0.65">
      <c r="A2505" s="2"/>
    </row>
    <row r="2506" spans="1:1" x14ac:dyDescent="0.65">
      <c r="A2506" s="2"/>
    </row>
    <row r="2507" spans="1:1" x14ac:dyDescent="0.65">
      <c r="A2507" s="2"/>
    </row>
    <row r="2508" spans="1:1" x14ac:dyDescent="0.65">
      <c r="A2508" s="2"/>
    </row>
    <row r="2509" spans="1:1" x14ac:dyDescent="0.65">
      <c r="A2509" s="2"/>
    </row>
    <row r="2510" spans="1:1" x14ac:dyDescent="0.65">
      <c r="A2510" s="2"/>
    </row>
    <row r="2511" spans="1:1" x14ac:dyDescent="0.65">
      <c r="A2511" s="2"/>
    </row>
    <row r="2512" spans="1:1" x14ac:dyDescent="0.65">
      <c r="A2512" s="2"/>
    </row>
    <row r="2513" spans="1:1" x14ac:dyDescent="0.65">
      <c r="A2513" s="2"/>
    </row>
    <row r="2514" spans="1:1" x14ac:dyDescent="0.65">
      <c r="A2514" s="2"/>
    </row>
    <row r="2515" spans="1:1" x14ac:dyDescent="0.65">
      <c r="A2515" s="2"/>
    </row>
    <row r="2516" spans="1:1" x14ac:dyDescent="0.65">
      <c r="A2516" s="2"/>
    </row>
    <row r="2517" spans="1:1" x14ac:dyDescent="0.65">
      <c r="A2517" s="2"/>
    </row>
    <row r="2518" spans="1:1" x14ac:dyDescent="0.65">
      <c r="A2518" s="2"/>
    </row>
    <row r="2519" spans="1:1" x14ac:dyDescent="0.65">
      <c r="A2519" s="2"/>
    </row>
    <row r="2520" spans="1:1" x14ac:dyDescent="0.65">
      <c r="A2520" s="2"/>
    </row>
    <row r="2521" spans="1:1" x14ac:dyDescent="0.65">
      <c r="A2521" s="2"/>
    </row>
    <row r="2522" spans="1:1" x14ac:dyDescent="0.65">
      <c r="A2522" s="2"/>
    </row>
    <row r="2523" spans="1:1" x14ac:dyDescent="0.65">
      <c r="A2523" s="2"/>
    </row>
    <row r="2524" spans="1:1" x14ac:dyDescent="0.65">
      <c r="A2524" s="2"/>
    </row>
    <row r="2525" spans="1:1" x14ac:dyDescent="0.65">
      <c r="A2525" s="2"/>
    </row>
    <row r="2526" spans="1:1" x14ac:dyDescent="0.65">
      <c r="A2526" s="2"/>
    </row>
    <row r="2527" spans="1:1" x14ac:dyDescent="0.65">
      <c r="A2527" s="2"/>
    </row>
    <row r="2528" spans="1:1" x14ac:dyDescent="0.65">
      <c r="A2528" s="2"/>
    </row>
    <row r="2529" spans="1:1" x14ac:dyDescent="0.65">
      <c r="A2529" s="2"/>
    </row>
    <row r="2530" spans="1:1" x14ac:dyDescent="0.65">
      <c r="A2530" s="2"/>
    </row>
    <row r="2531" spans="1:1" x14ac:dyDescent="0.65">
      <c r="A2531" s="2"/>
    </row>
    <row r="2532" spans="1:1" x14ac:dyDescent="0.65">
      <c r="A2532" s="2"/>
    </row>
    <row r="2533" spans="1:1" x14ac:dyDescent="0.65">
      <c r="A2533" s="2"/>
    </row>
    <row r="2534" spans="1:1" x14ac:dyDescent="0.65">
      <c r="A2534" s="2"/>
    </row>
    <row r="2535" spans="1:1" x14ac:dyDescent="0.65">
      <c r="A2535" s="2"/>
    </row>
    <row r="2536" spans="1:1" x14ac:dyDescent="0.65">
      <c r="A2536" s="2"/>
    </row>
    <row r="2537" spans="1:1" x14ac:dyDescent="0.65">
      <c r="A2537" s="2"/>
    </row>
    <row r="2538" spans="1:1" x14ac:dyDescent="0.65">
      <c r="A2538" s="2"/>
    </row>
    <row r="2539" spans="1:1" x14ac:dyDescent="0.65">
      <c r="A2539" s="2"/>
    </row>
    <row r="2540" spans="1:1" x14ac:dyDescent="0.65">
      <c r="A2540" s="2"/>
    </row>
    <row r="2541" spans="1:1" x14ac:dyDescent="0.65">
      <c r="A2541" s="2"/>
    </row>
    <row r="2542" spans="1:1" x14ac:dyDescent="0.65">
      <c r="A2542" s="2"/>
    </row>
    <row r="2543" spans="1:1" x14ac:dyDescent="0.65">
      <c r="A2543" s="2"/>
    </row>
    <row r="2544" spans="1:1" x14ac:dyDescent="0.65">
      <c r="A2544" s="2"/>
    </row>
    <row r="2545" spans="1:1" x14ac:dyDescent="0.65">
      <c r="A2545" s="2"/>
    </row>
    <row r="2546" spans="1:1" x14ac:dyDescent="0.65">
      <c r="A2546" s="2"/>
    </row>
    <row r="2547" spans="1:1" x14ac:dyDescent="0.65">
      <c r="A2547" s="2"/>
    </row>
    <row r="2548" spans="1:1" x14ac:dyDescent="0.65">
      <c r="A2548" s="2"/>
    </row>
    <row r="2549" spans="1:1" x14ac:dyDescent="0.65">
      <c r="A2549" s="2"/>
    </row>
    <row r="2550" spans="1:1" x14ac:dyDescent="0.65">
      <c r="A2550" s="2"/>
    </row>
    <row r="2551" spans="1:1" x14ac:dyDescent="0.65">
      <c r="A2551" s="2"/>
    </row>
    <row r="2552" spans="1:1" x14ac:dyDescent="0.65">
      <c r="A2552" s="2"/>
    </row>
    <row r="2553" spans="1:1" x14ac:dyDescent="0.65">
      <c r="A2553" s="2"/>
    </row>
    <row r="2554" spans="1:1" x14ac:dyDescent="0.65">
      <c r="A2554" s="2"/>
    </row>
    <row r="2555" spans="1:1" x14ac:dyDescent="0.65">
      <c r="A2555" s="2"/>
    </row>
    <row r="2556" spans="1:1" x14ac:dyDescent="0.65">
      <c r="A2556" s="2"/>
    </row>
    <row r="2557" spans="1:1" x14ac:dyDescent="0.65">
      <c r="A2557" s="2"/>
    </row>
    <row r="2558" spans="1:1" x14ac:dyDescent="0.65">
      <c r="A2558" s="2"/>
    </row>
    <row r="2559" spans="1:1" x14ac:dyDescent="0.65">
      <c r="A2559" s="2"/>
    </row>
    <row r="2560" spans="1:1" x14ac:dyDescent="0.65">
      <c r="A2560" s="2"/>
    </row>
    <row r="2561" spans="1:1" x14ac:dyDescent="0.65">
      <c r="A2561" s="2"/>
    </row>
    <row r="2562" spans="1:1" x14ac:dyDescent="0.65">
      <c r="A2562" s="2"/>
    </row>
    <row r="2563" spans="1:1" x14ac:dyDescent="0.65">
      <c r="A2563" s="2"/>
    </row>
    <row r="2564" spans="1:1" x14ac:dyDescent="0.65">
      <c r="A2564" s="2"/>
    </row>
    <row r="2565" spans="1:1" x14ac:dyDescent="0.65">
      <c r="A2565" s="2"/>
    </row>
    <row r="2566" spans="1:1" x14ac:dyDescent="0.65">
      <c r="A2566" s="2"/>
    </row>
    <row r="2567" spans="1:1" x14ac:dyDescent="0.65">
      <c r="A2567" s="2"/>
    </row>
    <row r="2568" spans="1:1" x14ac:dyDescent="0.65">
      <c r="A2568" s="2"/>
    </row>
    <row r="2569" spans="1:1" x14ac:dyDescent="0.65">
      <c r="A2569" s="2"/>
    </row>
    <row r="2570" spans="1:1" x14ac:dyDescent="0.65">
      <c r="A2570" s="2"/>
    </row>
    <row r="2571" spans="1:1" x14ac:dyDescent="0.65">
      <c r="A2571" s="2"/>
    </row>
    <row r="2572" spans="1:1" x14ac:dyDescent="0.65">
      <c r="A2572" s="2"/>
    </row>
    <row r="2573" spans="1:1" x14ac:dyDescent="0.65">
      <c r="A2573" s="2"/>
    </row>
    <row r="2574" spans="1:1" x14ac:dyDescent="0.65">
      <c r="A2574" s="2"/>
    </row>
    <row r="2575" spans="1:1" x14ac:dyDescent="0.65">
      <c r="A2575" s="2"/>
    </row>
    <row r="2576" spans="1:1" x14ac:dyDescent="0.65">
      <c r="A2576" s="2"/>
    </row>
    <row r="2577" spans="1:1" x14ac:dyDescent="0.65">
      <c r="A2577" s="2"/>
    </row>
    <row r="2578" spans="1:1" x14ac:dyDescent="0.65">
      <c r="A2578" s="2"/>
    </row>
    <row r="2579" spans="1:1" x14ac:dyDescent="0.65">
      <c r="A2579" s="2"/>
    </row>
    <row r="2580" spans="1:1" x14ac:dyDescent="0.65">
      <c r="A2580" s="2"/>
    </row>
    <row r="2581" spans="1:1" x14ac:dyDescent="0.65">
      <c r="A2581" s="2"/>
    </row>
    <row r="2582" spans="1:1" x14ac:dyDescent="0.65">
      <c r="A2582" s="2"/>
    </row>
    <row r="2583" spans="1:1" x14ac:dyDescent="0.65">
      <c r="A2583" s="2"/>
    </row>
    <row r="2584" spans="1:1" x14ac:dyDescent="0.65">
      <c r="A2584" s="2"/>
    </row>
    <row r="2585" spans="1:1" x14ac:dyDescent="0.65">
      <c r="A2585" s="2"/>
    </row>
    <row r="2586" spans="1:1" x14ac:dyDescent="0.65">
      <c r="A2586" s="2"/>
    </row>
    <row r="2587" spans="1:1" x14ac:dyDescent="0.65">
      <c r="A2587" s="2"/>
    </row>
    <row r="2588" spans="1:1" x14ac:dyDescent="0.65">
      <c r="A2588" s="2"/>
    </row>
    <row r="2589" spans="1:1" x14ac:dyDescent="0.65">
      <c r="A2589" s="2"/>
    </row>
    <row r="2590" spans="1:1" x14ac:dyDescent="0.65">
      <c r="A2590" s="2"/>
    </row>
    <row r="2591" spans="1:1" x14ac:dyDescent="0.65">
      <c r="A2591" s="2"/>
    </row>
    <row r="2592" spans="1:1" x14ac:dyDescent="0.65">
      <c r="A2592" s="2"/>
    </row>
    <row r="2593" spans="1:1" x14ac:dyDescent="0.65">
      <c r="A2593" s="2"/>
    </row>
    <row r="2594" spans="1:1" x14ac:dyDescent="0.65">
      <c r="A2594" s="2"/>
    </row>
    <row r="2595" spans="1:1" x14ac:dyDescent="0.65">
      <c r="A2595" s="2"/>
    </row>
    <row r="2596" spans="1:1" x14ac:dyDescent="0.65">
      <c r="A2596" s="2"/>
    </row>
    <row r="2597" spans="1:1" x14ac:dyDescent="0.65">
      <c r="A2597" s="2"/>
    </row>
    <row r="2598" spans="1:1" x14ac:dyDescent="0.65">
      <c r="A2598" s="2"/>
    </row>
    <row r="2599" spans="1:1" x14ac:dyDescent="0.65">
      <c r="A2599" s="2"/>
    </row>
    <row r="2600" spans="1:1" x14ac:dyDescent="0.65">
      <c r="A2600" s="2"/>
    </row>
    <row r="2601" spans="1:1" x14ac:dyDescent="0.65">
      <c r="A2601" s="2"/>
    </row>
    <row r="2602" spans="1:1" x14ac:dyDescent="0.65">
      <c r="A2602" s="2"/>
    </row>
    <row r="2603" spans="1:1" x14ac:dyDescent="0.65">
      <c r="A2603" s="2"/>
    </row>
    <row r="2604" spans="1:1" x14ac:dyDescent="0.65">
      <c r="A2604" s="2"/>
    </row>
    <row r="2605" spans="1:1" x14ac:dyDescent="0.65">
      <c r="A2605" s="2"/>
    </row>
    <row r="2606" spans="1:1" x14ac:dyDescent="0.65">
      <c r="A2606" s="2"/>
    </row>
    <row r="2607" spans="1:1" x14ac:dyDescent="0.65">
      <c r="A2607" s="2"/>
    </row>
    <row r="2608" spans="1:1" x14ac:dyDescent="0.65">
      <c r="A2608" s="2"/>
    </row>
    <row r="2609" spans="1:1" x14ac:dyDescent="0.65">
      <c r="A2609" s="2"/>
    </row>
    <row r="2610" spans="1:1" x14ac:dyDescent="0.65">
      <c r="A2610" s="2"/>
    </row>
    <row r="2611" spans="1:1" x14ac:dyDescent="0.65">
      <c r="A2611" s="2"/>
    </row>
    <row r="2612" spans="1:1" x14ac:dyDescent="0.65">
      <c r="A2612" s="2"/>
    </row>
    <row r="2613" spans="1:1" x14ac:dyDescent="0.65">
      <c r="A2613" s="2"/>
    </row>
    <row r="2614" spans="1:1" x14ac:dyDescent="0.65">
      <c r="A2614" s="2"/>
    </row>
    <row r="2615" spans="1:1" x14ac:dyDescent="0.65">
      <c r="A2615" s="2"/>
    </row>
    <row r="2616" spans="1:1" x14ac:dyDescent="0.65">
      <c r="A2616" s="2"/>
    </row>
    <row r="2617" spans="1:1" x14ac:dyDescent="0.65">
      <c r="A2617" s="2"/>
    </row>
    <row r="2618" spans="1:1" x14ac:dyDescent="0.65">
      <c r="A2618" s="2"/>
    </row>
    <row r="2619" spans="1:1" x14ac:dyDescent="0.65">
      <c r="A2619" s="2"/>
    </row>
    <row r="2620" spans="1:1" x14ac:dyDescent="0.65">
      <c r="A2620" s="2"/>
    </row>
    <row r="2621" spans="1:1" x14ac:dyDescent="0.65">
      <c r="A2621" s="2"/>
    </row>
    <row r="2622" spans="1:1" x14ac:dyDescent="0.65">
      <c r="A2622" s="2"/>
    </row>
    <row r="2623" spans="1:1" x14ac:dyDescent="0.65">
      <c r="A2623" s="2"/>
    </row>
    <row r="2624" spans="1:1" x14ac:dyDescent="0.65">
      <c r="A2624" s="2"/>
    </row>
    <row r="2625" spans="1:1" x14ac:dyDescent="0.65">
      <c r="A2625" s="2"/>
    </row>
    <row r="2626" spans="1:1" x14ac:dyDescent="0.65">
      <c r="A2626" s="2"/>
    </row>
    <row r="2627" spans="1:1" x14ac:dyDescent="0.65">
      <c r="A2627" s="2"/>
    </row>
    <row r="2628" spans="1:1" x14ac:dyDescent="0.65">
      <c r="A2628" s="2"/>
    </row>
    <row r="2629" spans="1:1" x14ac:dyDescent="0.65">
      <c r="A2629" s="2"/>
    </row>
    <row r="2630" spans="1:1" x14ac:dyDescent="0.65">
      <c r="A2630" s="2"/>
    </row>
    <row r="2631" spans="1:1" x14ac:dyDescent="0.65">
      <c r="A2631" s="2"/>
    </row>
    <row r="2632" spans="1:1" x14ac:dyDescent="0.65">
      <c r="A2632" s="2"/>
    </row>
    <row r="2633" spans="1:1" x14ac:dyDescent="0.65">
      <c r="A2633" s="2"/>
    </row>
    <row r="2634" spans="1:1" x14ac:dyDescent="0.65">
      <c r="A2634" s="2"/>
    </row>
    <row r="2635" spans="1:1" x14ac:dyDescent="0.65">
      <c r="A2635" s="2"/>
    </row>
    <row r="2636" spans="1:1" x14ac:dyDescent="0.65">
      <c r="A2636" s="2"/>
    </row>
    <row r="2637" spans="1:1" x14ac:dyDescent="0.65">
      <c r="A2637" s="2"/>
    </row>
    <row r="2638" spans="1:1" x14ac:dyDescent="0.65">
      <c r="A2638" s="2"/>
    </row>
    <row r="2639" spans="1:1" x14ac:dyDescent="0.65">
      <c r="A2639" s="2"/>
    </row>
    <row r="2640" spans="1:1" x14ac:dyDescent="0.65">
      <c r="A2640" s="2"/>
    </row>
    <row r="2641" spans="1:1" x14ac:dyDescent="0.65">
      <c r="A2641" s="2"/>
    </row>
    <row r="2642" spans="1:1" x14ac:dyDescent="0.65">
      <c r="A2642" s="2"/>
    </row>
    <row r="2643" spans="1:1" x14ac:dyDescent="0.65">
      <c r="A2643" s="2"/>
    </row>
    <row r="2644" spans="1:1" x14ac:dyDescent="0.65">
      <c r="A2644" s="2"/>
    </row>
    <row r="2645" spans="1:1" x14ac:dyDescent="0.65">
      <c r="A2645" s="2"/>
    </row>
    <row r="2646" spans="1:1" x14ac:dyDescent="0.65">
      <c r="A2646" s="2"/>
    </row>
    <row r="2647" spans="1:1" x14ac:dyDescent="0.65">
      <c r="A2647" s="2"/>
    </row>
    <row r="2648" spans="1:1" x14ac:dyDescent="0.65">
      <c r="A2648" s="2"/>
    </row>
    <row r="2649" spans="1:1" x14ac:dyDescent="0.65">
      <c r="A2649" s="2"/>
    </row>
    <row r="2650" spans="1:1" x14ac:dyDescent="0.65">
      <c r="A2650" s="2"/>
    </row>
    <row r="2651" spans="1:1" x14ac:dyDescent="0.65">
      <c r="A2651" s="2"/>
    </row>
    <row r="2652" spans="1:1" x14ac:dyDescent="0.65">
      <c r="A2652" s="2"/>
    </row>
    <row r="2653" spans="1:1" x14ac:dyDescent="0.65">
      <c r="A2653" s="2"/>
    </row>
    <row r="2654" spans="1:1" x14ac:dyDescent="0.65">
      <c r="A2654" s="2"/>
    </row>
    <row r="2655" spans="1:1" x14ac:dyDescent="0.65">
      <c r="A2655" s="2"/>
    </row>
    <row r="2656" spans="1:1" x14ac:dyDescent="0.65">
      <c r="A2656" s="2"/>
    </row>
    <row r="2657" spans="1:1" x14ac:dyDescent="0.65">
      <c r="A2657" s="2"/>
    </row>
    <row r="2658" spans="1:1" x14ac:dyDescent="0.65">
      <c r="A2658" s="2"/>
    </row>
    <row r="2659" spans="1:1" x14ac:dyDescent="0.65">
      <c r="A2659" s="2"/>
    </row>
    <row r="2660" spans="1:1" x14ac:dyDescent="0.65">
      <c r="A2660" s="2"/>
    </row>
    <row r="2661" spans="1:1" x14ac:dyDescent="0.65">
      <c r="A2661" s="2"/>
    </row>
    <row r="2662" spans="1:1" x14ac:dyDescent="0.65">
      <c r="A2662" s="2"/>
    </row>
    <row r="2663" spans="1:1" x14ac:dyDescent="0.65">
      <c r="A2663" s="2"/>
    </row>
    <row r="2664" spans="1:1" x14ac:dyDescent="0.65">
      <c r="A2664" s="2"/>
    </row>
    <row r="2665" spans="1:1" x14ac:dyDescent="0.65">
      <c r="A2665" s="2"/>
    </row>
    <row r="2666" spans="1:1" x14ac:dyDescent="0.65">
      <c r="A2666" s="2"/>
    </row>
    <row r="2667" spans="1:1" x14ac:dyDescent="0.65">
      <c r="A2667" s="2"/>
    </row>
    <row r="2668" spans="1:1" x14ac:dyDescent="0.65">
      <c r="A2668" s="2"/>
    </row>
    <row r="2669" spans="1:1" x14ac:dyDescent="0.65">
      <c r="A2669" s="2"/>
    </row>
    <row r="2670" spans="1:1" x14ac:dyDescent="0.65">
      <c r="A2670" s="2"/>
    </row>
    <row r="2671" spans="1:1" x14ac:dyDescent="0.65">
      <c r="A2671" s="2"/>
    </row>
    <row r="2672" spans="1:1" x14ac:dyDescent="0.65">
      <c r="A2672" s="2"/>
    </row>
    <row r="2673" spans="1:1" x14ac:dyDescent="0.65">
      <c r="A2673" s="2"/>
    </row>
    <row r="2674" spans="1:1" x14ac:dyDescent="0.65">
      <c r="A2674" s="2"/>
    </row>
    <row r="2675" spans="1:1" x14ac:dyDescent="0.65">
      <c r="A2675" s="2"/>
    </row>
    <row r="2676" spans="1:1" x14ac:dyDescent="0.65">
      <c r="A2676" s="2"/>
    </row>
    <row r="2677" spans="1:1" x14ac:dyDescent="0.65">
      <c r="A2677" s="2"/>
    </row>
    <row r="2678" spans="1:1" x14ac:dyDescent="0.65">
      <c r="A2678" s="2"/>
    </row>
    <row r="2679" spans="1:1" x14ac:dyDescent="0.65">
      <c r="A2679" s="2"/>
    </row>
    <row r="2680" spans="1:1" x14ac:dyDescent="0.65">
      <c r="A2680" s="2"/>
    </row>
    <row r="2681" spans="1:1" x14ac:dyDescent="0.65">
      <c r="A2681" s="2"/>
    </row>
    <row r="2682" spans="1:1" x14ac:dyDescent="0.65">
      <c r="A2682" s="2"/>
    </row>
    <row r="2683" spans="1:1" x14ac:dyDescent="0.65">
      <c r="A2683" s="2"/>
    </row>
    <row r="2684" spans="1:1" x14ac:dyDescent="0.65">
      <c r="A2684" s="2"/>
    </row>
    <row r="2685" spans="1:1" x14ac:dyDescent="0.65">
      <c r="A2685" s="2"/>
    </row>
    <row r="2686" spans="1:1" x14ac:dyDescent="0.65">
      <c r="A2686" s="2"/>
    </row>
    <row r="2687" spans="1:1" x14ac:dyDescent="0.65">
      <c r="A2687" s="2"/>
    </row>
    <row r="2688" spans="1:1" x14ac:dyDescent="0.65">
      <c r="A2688" s="2"/>
    </row>
    <row r="2689" spans="1:1" x14ac:dyDescent="0.65">
      <c r="A2689" s="2"/>
    </row>
    <row r="2690" spans="1:1" x14ac:dyDescent="0.65">
      <c r="A2690" s="2"/>
    </row>
    <row r="2691" spans="1:1" x14ac:dyDescent="0.65">
      <c r="A2691" s="2"/>
    </row>
    <row r="2692" spans="1:1" x14ac:dyDescent="0.65">
      <c r="A2692" s="2"/>
    </row>
    <row r="2693" spans="1:1" x14ac:dyDescent="0.65">
      <c r="A2693" s="2"/>
    </row>
    <row r="2694" spans="1:1" x14ac:dyDescent="0.65">
      <c r="A2694" s="2"/>
    </row>
    <row r="2695" spans="1:1" x14ac:dyDescent="0.65">
      <c r="A2695" s="2"/>
    </row>
    <row r="2696" spans="1:1" x14ac:dyDescent="0.65">
      <c r="A2696" s="2"/>
    </row>
    <row r="2697" spans="1:1" x14ac:dyDescent="0.65">
      <c r="A2697" s="2"/>
    </row>
    <row r="2698" spans="1:1" x14ac:dyDescent="0.65">
      <c r="A2698" s="2"/>
    </row>
    <row r="2699" spans="1:1" x14ac:dyDescent="0.65">
      <c r="A2699" s="2"/>
    </row>
    <row r="2700" spans="1:1" x14ac:dyDescent="0.65">
      <c r="A2700" s="2"/>
    </row>
    <row r="2701" spans="1:1" x14ac:dyDescent="0.65">
      <c r="A2701" s="2"/>
    </row>
    <row r="2702" spans="1:1" x14ac:dyDescent="0.65">
      <c r="A2702" s="2"/>
    </row>
    <row r="2703" spans="1:1" x14ac:dyDescent="0.65">
      <c r="A2703" s="2"/>
    </row>
    <row r="2704" spans="1:1" x14ac:dyDescent="0.65">
      <c r="A2704" s="2"/>
    </row>
    <row r="2705" spans="1:1" x14ac:dyDescent="0.65">
      <c r="A2705" s="2"/>
    </row>
    <row r="2706" spans="1:1" x14ac:dyDescent="0.65">
      <c r="A2706" s="2"/>
    </row>
    <row r="2707" spans="1:1" x14ac:dyDescent="0.65">
      <c r="A2707" s="2"/>
    </row>
    <row r="2708" spans="1:1" x14ac:dyDescent="0.65">
      <c r="A2708" s="2"/>
    </row>
    <row r="2709" spans="1:1" x14ac:dyDescent="0.65">
      <c r="A2709" s="2"/>
    </row>
    <row r="2710" spans="1:1" x14ac:dyDescent="0.65">
      <c r="A2710" s="2"/>
    </row>
    <row r="2711" spans="1:1" x14ac:dyDescent="0.65">
      <c r="A2711" s="2"/>
    </row>
    <row r="2712" spans="1:1" x14ac:dyDescent="0.65">
      <c r="A2712" s="2"/>
    </row>
    <row r="2713" spans="1:1" x14ac:dyDescent="0.65">
      <c r="A2713" s="2"/>
    </row>
    <row r="2714" spans="1:1" x14ac:dyDescent="0.65">
      <c r="A2714" s="2"/>
    </row>
    <row r="2715" spans="1:1" x14ac:dyDescent="0.65">
      <c r="A2715" s="2"/>
    </row>
    <row r="2716" spans="1:1" x14ac:dyDescent="0.65">
      <c r="A2716" s="2"/>
    </row>
    <row r="2717" spans="1:1" x14ac:dyDescent="0.65">
      <c r="A2717" s="2"/>
    </row>
    <row r="2718" spans="1:1" x14ac:dyDescent="0.65">
      <c r="A2718" s="2"/>
    </row>
    <row r="2719" spans="1:1" x14ac:dyDescent="0.65">
      <c r="A2719" s="2"/>
    </row>
    <row r="2720" spans="1:1" x14ac:dyDescent="0.65">
      <c r="A2720" s="2"/>
    </row>
    <row r="2721" spans="1:1" x14ac:dyDescent="0.65">
      <c r="A2721" s="2"/>
    </row>
    <row r="2722" spans="1:1" x14ac:dyDescent="0.65">
      <c r="A2722" s="2"/>
    </row>
    <row r="2723" spans="1:1" x14ac:dyDescent="0.65">
      <c r="A2723" s="2"/>
    </row>
    <row r="2724" spans="1:1" x14ac:dyDescent="0.65">
      <c r="A2724" s="2"/>
    </row>
    <row r="2725" spans="1:1" x14ac:dyDescent="0.65">
      <c r="A2725" s="2"/>
    </row>
    <row r="2726" spans="1:1" x14ac:dyDescent="0.65">
      <c r="A2726" s="2"/>
    </row>
    <row r="2727" spans="1:1" x14ac:dyDescent="0.65">
      <c r="A2727" s="2"/>
    </row>
    <row r="2728" spans="1:1" x14ac:dyDescent="0.65">
      <c r="A2728" s="2"/>
    </row>
    <row r="2729" spans="1:1" x14ac:dyDescent="0.65">
      <c r="A2729" s="2"/>
    </row>
    <row r="2730" spans="1:1" x14ac:dyDescent="0.65">
      <c r="A2730" s="2"/>
    </row>
    <row r="2731" spans="1:1" x14ac:dyDescent="0.65">
      <c r="A2731" s="2"/>
    </row>
    <row r="2732" spans="1:1" x14ac:dyDescent="0.65">
      <c r="A2732" s="2"/>
    </row>
    <row r="2733" spans="1:1" x14ac:dyDescent="0.65">
      <c r="A2733" s="2"/>
    </row>
    <row r="2734" spans="1:1" x14ac:dyDescent="0.65">
      <c r="A2734" s="2"/>
    </row>
    <row r="2735" spans="1:1" x14ac:dyDescent="0.65">
      <c r="A2735" s="2"/>
    </row>
    <row r="2736" spans="1:1" x14ac:dyDescent="0.65">
      <c r="A2736" s="2"/>
    </row>
    <row r="2737" spans="1:1" x14ac:dyDescent="0.65">
      <c r="A2737" s="2"/>
    </row>
    <row r="2738" spans="1:1" x14ac:dyDescent="0.65">
      <c r="A2738" s="2"/>
    </row>
    <row r="2739" spans="1:1" x14ac:dyDescent="0.65">
      <c r="A2739" s="2"/>
    </row>
    <row r="2740" spans="1:1" x14ac:dyDescent="0.65">
      <c r="A2740" s="2"/>
    </row>
    <row r="2741" spans="1:1" x14ac:dyDescent="0.65">
      <c r="A2741" s="2"/>
    </row>
    <row r="2742" spans="1:1" x14ac:dyDescent="0.65">
      <c r="A2742" s="2"/>
    </row>
    <row r="2743" spans="1:1" x14ac:dyDescent="0.65">
      <c r="A2743" s="2"/>
    </row>
    <row r="2744" spans="1:1" x14ac:dyDescent="0.65">
      <c r="A2744" s="2"/>
    </row>
    <row r="2745" spans="1:1" x14ac:dyDescent="0.65">
      <c r="A2745" s="2"/>
    </row>
    <row r="2746" spans="1:1" x14ac:dyDescent="0.65">
      <c r="A2746" s="2"/>
    </row>
    <row r="2747" spans="1:1" x14ac:dyDescent="0.65">
      <c r="A2747" s="2"/>
    </row>
    <row r="2748" spans="1:1" x14ac:dyDescent="0.65">
      <c r="A2748" s="2"/>
    </row>
    <row r="2749" spans="1:1" x14ac:dyDescent="0.65">
      <c r="A2749" s="2"/>
    </row>
    <row r="2750" spans="1:1" x14ac:dyDescent="0.65">
      <c r="A2750" s="2"/>
    </row>
    <row r="2751" spans="1:1" x14ac:dyDescent="0.65">
      <c r="A2751" s="2"/>
    </row>
    <row r="2752" spans="1:1" x14ac:dyDescent="0.65">
      <c r="A2752" s="2"/>
    </row>
    <row r="2753" spans="1:1" x14ac:dyDescent="0.65">
      <c r="A2753" s="2"/>
    </row>
    <row r="2754" spans="1:1" x14ac:dyDescent="0.65">
      <c r="A2754" s="2"/>
    </row>
    <row r="2755" spans="1:1" x14ac:dyDescent="0.65">
      <c r="A2755" s="2"/>
    </row>
    <row r="2756" spans="1:1" x14ac:dyDescent="0.65">
      <c r="A2756" s="2"/>
    </row>
    <row r="2757" spans="1:1" x14ac:dyDescent="0.65">
      <c r="A2757" s="2"/>
    </row>
    <row r="2758" spans="1:1" x14ac:dyDescent="0.65">
      <c r="A2758" s="2"/>
    </row>
    <row r="2759" spans="1:1" x14ac:dyDescent="0.65">
      <c r="A2759" s="2"/>
    </row>
    <row r="2760" spans="1:1" x14ac:dyDescent="0.65">
      <c r="A2760" s="2"/>
    </row>
    <row r="2761" spans="1:1" x14ac:dyDescent="0.65">
      <c r="A2761" s="2"/>
    </row>
    <row r="2762" spans="1:1" x14ac:dyDescent="0.65">
      <c r="A2762" s="2"/>
    </row>
    <row r="2763" spans="1:1" x14ac:dyDescent="0.65">
      <c r="A2763" s="2"/>
    </row>
    <row r="2764" spans="1:1" x14ac:dyDescent="0.65">
      <c r="A2764" s="2"/>
    </row>
    <row r="2765" spans="1:1" x14ac:dyDescent="0.65">
      <c r="A2765" s="2"/>
    </row>
    <row r="2766" spans="1:1" x14ac:dyDescent="0.65">
      <c r="A2766" s="2"/>
    </row>
    <row r="2767" spans="1:1" x14ac:dyDescent="0.65">
      <c r="A2767" s="2"/>
    </row>
    <row r="2768" spans="1:1" x14ac:dyDescent="0.65">
      <c r="A2768" s="2"/>
    </row>
    <row r="2769" spans="1:1" x14ac:dyDescent="0.65">
      <c r="A2769" s="2"/>
    </row>
    <row r="2770" spans="1:1" x14ac:dyDescent="0.65">
      <c r="A2770" s="2"/>
    </row>
    <row r="2771" spans="1:1" x14ac:dyDescent="0.65">
      <c r="A2771" s="2"/>
    </row>
    <row r="2772" spans="1:1" x14ac:dyDescent="0.65">
      <c r="A2772" s="2"/>
    </row>
    <row r="2773" spans="1:1" x14ac:dyDescent="0.65">
      <c r="A2773" s="2"/>
    </row>
    <row r="2774" spans="1:1" x14ac:dyDescent="0.65">
      <c r="A2774" s="2"/>
    </row>
    <row r="2775" spans="1:1" x14ac:dyDescent="0.65">
      <c r="A2775" s="2"/>
    </row>
    <row r="2776" spans="1:1" x14ac:dyDescent="0.65">
      <c r="A2776" s="2"/>
    </row>
    <row r="2777" spans="1:1" x14ac:dyDescent="0.65">
      <c r="A2777" s="2"/>
    </row>
    <row r="2778" spans="1:1" x14ac:dyDescent="0.65">
      <c r="A2778" s="2"/>
    </row>
    <row r="2779" spans="1:1" x14ac:dyDescent="0.65">
      <c r="A2779" s="2"/>
    </row>
    <row r="2780" spans="1:1" x14ac:dyDescent="0.65">
      <c r="A2780" s="2"/>
    </row>
    <row r="2781" spans="1:1" x14ac:dyDescent="0.65">
      <c r="A2781" s="2"/>
    </row>
    <row r="2782" spans="1:1" x14ac:dyDescent="0.65">
      <c r="A2782" s="2"/>
    </row>
    <row r="2783" spans="1:1" x14ac:dyDescent="0.65">
      <c r="A2783" s="2"/>
    </row>
    <row r="2784" spans="1:1" x14ac:dyDescent="0.65">
      <c r="A2784" s="2"/>
    </row>
    <row r="2785" spans="1:1" x14ac:dyDescent="0.65">
      <c r="A2785" s="2"/>
    </row>
    <row r="2786" spans="1:1" x14ac:dyDescent="0.65">
      <c r="A2786" s="2"/>
    </row>
    <row r="2787" spans="1:1" x14ac:dyDescent="0.65">
      <c r="A2787" s="2"/>
    </row>
    <row r="2788" spans="1:1" x14ac:dyDescent="0.65">
      <c r="A2788" s="2"/>
    </row>
    <row r="2789" spans="1:1" x14ac:dyDescent="0.65">
      <c r="A2789" s="2"/>
    </row>
    <row r="2790" spans="1:1" x14ac:dyDescent="0.65">
      <c r="A2790" s="2"/>
    </row>
    <row r="2791" spans="1:1" x14ac:dyDescent="0.65">
      <c r="A2791" s="2"/>
    </row>
    <row r="2792" spans="1:1" x14ac:dyDescent="0.65">
      <c r="A2792" s="2"/>
    </row>
    <row r="2793" spans="1:1" x14ac:dyDescent="0.65">
      <c r="A2793" s="2"/>
    </row>
    <row r="2794" spans="1:1" x14ac:dyDescent="0.65">
      <c r="A2794" s="2"/>
    </row>
    <row r="2795" spans="1:1" x14ac:dyDescent="0.65">
      <c r="A2795" s="2"/>
    </row>
    <row r="2796" spans="1:1" x14ac:dyDescent="0.65">
      <c r="A2796" s="2"/>
    </row>
    <row r="2797" spans="1:1" x14ac:dyDescent="0.65">
      <c r="A2797" s="2"/>
    </row>
    <row r="2798" spans="1:1" x14ac:dyDescent="0.65">
      <c r="A2798" s="2"/>
    </row>
    <row r="2799" spans="1:1" x14ac:dyDescent="0.65">
      <c r="A2799" s="2"/>
    </row>
    <row r="2800" spans="1:1" x14ac:dyDescent="0.65">
      <c r="A2800" s="2"/>
    </row>
    <row r="2801" spans="1:1" x14ac:dyDescent="0.65">
      <c r="A2801" s="2"/>
    </row>
    <row r="2802" spans="1:1" x14ac:dyDescent="0.65">
      <c r="A2802" s="2"/>
    </row>
    <row r="2803" spans="1:1" x14ac:dyDescent="0.65">
      <c r="A2803" s="2"/>
    </row>
    <row r="2804" spans="1:1" x14ac:dyDescent="0.65">
      <c r="A2804" s="2"/>
    </row>
    <row r="2805" spans="1:1" x14ac:dyDescent="0.65">
      <c r="A2805" s="2"/>
    </row>
    <row r="2806" spans="1:1" x14ac:dyDescent="0.65">
      <c r="A2806" s="2"/>
    </row>
    <row r="2807" spans="1:1" x14ac:dyDescent="0.65">
      <c r="A2807" s="2"/>
    </row>
    <row r="2808" spans="1:1" x14ac:dyDescent="0.65">
      <c r="A2808" s="2"/>
    </row>
    <row r="2809" spans="1:1" x14ac:dyDescent="0.65">
      <c r="A2809" s="2"/>
    </row>
    <row r="2810" spans="1:1" x14ac:dyDescent="0.65">
      <c r="A2810" s="2"/>
    </row>
    <row r="2811" spans="1:1" x14ac:dyDescent="0.65">
      <c r="A2811" s="2"/>
    </row>
    <row r="2812" spans="1:1" x14ac:dyDescent="0.65">
      <c r="A2812" s="2"/>
    </row>
    <row r="2813" spans="1:1" x14ac:dyDescent="0.65">
      <c r="A2813" s="2"/>
    </row>
    <row r="2814" spans="1:1" x14ac:dyDescent="0.65">
      <c r="A2814" s="2"/>
    </row>
    <row r="2815" spans="1:1" x14ac:dyDescent="0.65">
      <c r="A2815" s="2"/>
    </row>
    <row r="2816" spans="1:1" x14ac:dyDescent="0.65">
      <c r="A2816" s="2"/>
    </row>
    <row r="2817" spans="1:1" x14ac:dyDescent="0.65">
      <c r="A2817" s="2"/>
    </row>
    <row r="2818" spans="1:1" x14ac:dyDescent="0.65">
      <c r="A2818" s="2"/>
    </row>
    <row r="2819" spans="1:1" x14ac:dyDescent="0.65">
      <c r="A2819" s="2"/>
    </row>
    <row r="2820" spans="1:1" x14ac:dyDescent="0.65">
      <c r="A2820" s="2"/>
    </row>
    <row r="2821" spans="1:1" x14ac:dyDescent="0.65">
      <c r="A2821" s="2"/>
    </row>
    <row r="2822" spans="1:1" x14ac:dyDescent="0.65">
      <c r="A2822" s="2"/>
    </row>
    <row r="2823" spans="1:1" x14ac:dyDescent="0.65">
      <c r="A2823" s="2"/>
    </row>
    <row r="2824" spans="1:1" x14ac:dyDescent="0.65">
      <c r="A2824" s="2"/>
    </row>
    <row r="2825" spans="1:1" x14ac:dyDescent="0.65">
      <c r="A2825" s="2"/>
    </row>
    <row r="2826" spans="1:1" x14ac:dyDescent="0.65">
      <c r="A2826" s="2"/>
    </row>
    <row r="2827" spans="1:1" x14ac:dyDescent="0.65">
      <c r="A2827" s="2"/>
    </row>
    <row r="2828" spans="1:1" x14ac:dyDescent="0.65">
      <c r="A2828" s="2"/>
    </row>
    <row r="2829" spans="1:1" x14ac:dyDescent="0.65">
      <c r="A2829" s="2"/>
    </row>
    <row r="2830" spans="1:1" x14ac:dyDescent="0.65">
      <c r="A2830" s="2"/>
    </row>
    <row r="2831" spans="1:1" x14ac:dyDescent="0.65">
      <c r="A2831" s="2"/>
    </row>
    <row r="2832" spans="1:1" x14ac:dyDescent="0.65">
      <c r="A2832" s="2"/>
    </row>
    <row r="2833" spans="1:1" x14ac:dyDescent="0.65">
      <c r="A2833" s="2"/>
    </row>
    <row r="2834" spans="1:1" x14ac:dyDescent="0.65">
      <c r="A2834" s="2"/>
    </row>
    <row r="2835" spans="1:1" x14ac:dyDescent="0.65">
      <c r="A2835" s="2"/>
    </row>
    <row r="2836" spans="1:1" x14ac:dyDescent="0.65">
      <c r="A2836" s="2"/>
    </row>
    <row r="2837" spans="1:1" x14ac:dyDescent="0.65">
      <c r="A2837" s="2"/>
    </row>
    <row r="2838" spans="1:1" x14ac:dyDescent="0.65">
      <c r="A2838" s="2"/>
    </row>
    <row r="2839" spans="1:1" x14ac:dyDescent="0.65">
      <c r="A2839" s="2"/>
    </row>
    <row r="2840" spans="1:1" x14ac:dyDescent="0.65">
      <c r="A2840" s="2"/>
    </row>
    <row r="2841" spans="1:1" x14ac:dyDescent="0.65">
      <c r="A2841" s="2"/>
    </row>
    <row r="2842" spans="1:1" x14ac:dyDescent="0.65">
      <c r="A2842" s="2"/>
    </row>
    <row r="2843" spans="1:1" x14ac:dyDescent="0.65">
      <c r="A2843" s="2"/>
    </row>
    <row r="2844" spans="1:1" x14ac:dyDescent="0.65">
      <c r="A2844" s="2"/>
    </row>
    <row r="2845" spans="1:1" x14ac:dyDescent="0.65">
      <c r="A2845" s="2"/>
    </row>
    <row r="2846" spans="1:1" x14ac:dyDescent="0.65">
      <c r="A2846" s="2"/>
    </row>
    <row r="2847" spans="1:1" x14ac:dyDescent="0.65">
      <c r="A2847" s="2"/>
    </row>
    <row r="2848" spans="1:1" x14ac:dyDescent="0.65">
      <c r="A2848" s="2"/>
    </row>
    <row r="2849" spans="1:1" x14ac:dyDescent="0.65">
      <c r="A2849" s="2"/>
    </row>
    <row r="2850" spans="1:1" x14ac:dyDescent="0.65">
      <c r="A2850" s="2"/>
    </row>
    <row r="2851" spans="1:1" x14ac:dyDescent="0.65">
      <c r="A2851" s="2"/>
    </row>
    <row r="2852" spans="1:1" x14ac:dyDescent="0.65">
      <c r="A2852" s="2"/>
    </row>
    <row r="2853" spans="1:1" x14ac:dyDescent="0.65">
      <c r="A2853" s="2"/>
    </row>
    <row r="2854" spans="1:1" x14ac:dyDescent="0.65">
      <c r="A2854" s="2"/>
    </row>
    <row r="2855" spans="1:1" x14ac:dyDescent="0.65">
      <c r="A2855" s="2"/>
    </row>
    <row r="2856" spans="1:1" x14ac:dyDescent="0.65">
      <c r="A2856" s="2"/>
    </row>
    <row r="2857" spans="1:1" x14ac:dyDescent="0.65">
      <c r="A2857" s="2"/>
    </row>
    <row r="2858" spans="1:1" x14ac:dyDescent="0.65">
      <c r="A2858" s="2"/>
    </row>
    <row r="2859" spans="1:1" x14ac:dyDescent="0.65">
      <c r="A2859" s="2"/>
    </row>
    <row r="2860" spans="1:1" x14ac:dyDescent="0.65">
      <c r="A2860" s="2"/>
    </row>
    <row r="2861" spans="1:1" x14ac:dyDescent="0.65">
      <c r="A2861" s="2"/>
    </row>
    <row r="2862" spans="1:1" x14ac:dyDescent="0.65">
      <c r="A2862" s="2"/>
    </row>
    <row r="2863" spans="1:1" x14ac:dyDescent="0.65">
      <c r="A2863" s="2"/>
    </row>
    <row r="2864" spans="1:1" x14ac:dyDescent="0.65">
      <c r="A2864" s="2"/>
    </row>
    <row r="2865" spans="1:1" x14ac:dyDescent="0.65">
      <c r="A2865" s="2"/>
    </row>
    <row r="2866" spans="1:1" x14ac:dyDescent="0.65">
      <c r="A2866" s="2"/>
    </row>
    <row r="2867" spans="1:1" x14ac:dyDescent="0.65">
      <c r="A2867" s="2"/>
    </row>
    <row r="2868" spans="1:1" x14ac:dyDescent="0.65">
      <c r="A2868" s="2"/>
    </row>
    <row r="2869" spans="1:1" x14ac:dyDescent="0.65">
      <c r="A2869" s="2"/>
    </row>
    <row r="2870" spans="1:1" x14ac:dyDescent="0.65">
      <c r="A2870" s="2"/>
    </row>
    <row r="2871" spans="1:1" x14ac:dyDescent="0.65">
      <c r="A2871" s="2"/>
    </row>
    <row r="2872" spans="1:1" x14ac:dyDescent="0.65">
      <c r="A2872" s="2"/>
    </row>
    <row r="2873" spans="1:1" x14ac:dyDescent="0.65">
      <c r="A2873" s="2"/>
    </row>
    <row r="2874" spans="1:1" x14ac:dyDescent="0.65">
      <c r="A2874" s="2"/>
    </row>
    <row r="2875" spans="1:1" x14ac:dyDescent="0.65">
      <c r="A2875" s="2"/>
    </row>
    <row r="2876" spans="1:1" x14ac:dyDescent="0.65">
      <c r="A2876" s="2"/>
    </row>
    <row r="2877" spans="1:1" x14ac:dyDescent="0.65">
      <c r="A2877" s="2"/>
    </row>
    <row r="2878" spans="1:1" x14ac:dyDescent="0.65">
      <c r="A2878" s="2"/>
    </row>
    <row r="2879" spans="1:1" x14ac:dyDescent="0.65">
      <c r="A2879" s="2"/>
    </row>
    <row r="2880" spans="1:1" x14ac:dyDescent="0.65">
      <c r="A2880" s="2"/>
    </row>
    <row r="2881" spans="1:1" x14ac:dyDescent="0.65">
      <c r="A2881" s="2"/>
    </row>
    <row r="2882" spans="1:1" x14ac:dyDescent="0.65">
      <c r="A2882" s="2"/>
    </row>
    <row r="2883" spans="1:1" x14ac:dyDescent="0.65">
      <c r="A2883" s="2"/>
    </row>
    <row r="2884" spans="1:1" x14ac:dyDescent="0.65">
      <c r="A2884" s="2"/>
    </row>
    <row r="2885" spans="1:1" x14ac:dyDescent="0.65">
      <c r="A2885" s="2"/>
    </row>
    <row r="2886" spans="1:1" x14ac:dyDescent="0.65">
      <c r="A2886" s="2"/>
    </row>
    <row r="2887" spans="1:1" x14ac:dyDescent="0.65">
      <c r="A2887" s="2"/>
    </row>
    <row r="2888" spans="1:1" x14ac:dyDescent="0.65">
      <c r="A2888" s="2"/>
    </row>
    <row r="2889" spans="1:1" x14ac:dyDescent="0.65">
      <c r="A2889" s="2"/>
    </row>
    <row r="2890" spans="1:1" x14ac:dyDescent="0.65">
      <c r="A2890" s="2"/>
    </row>
    <row r="2891" spans="1:1" x14ac:dyDescent="0.65">
      <c r="A2891" s="2"/>
    </row>
    <row r="2892" spans="1:1" x14ac:dyDescent="0.65">
      <c r="A2892" s="2"/>
    </row>
    <row r="2893" spans="1:1" x14ac:dyDescent="0.65">
      <c r="A2893" s="2"/>
    </row>
    <row r="2894" spans="1:1" x14ac:dyDescent="0.65">
      <c r="A2894" s="2"/>
    </row>
    <row r="2895" spans="1:1" x14ac:dyDescent="0.65">
      <c r="A2895" s="2"/>
    </row>
    <row r="2896" spans="1:1" x14ac:dyDescent="0.65">
      <c r="A2896" s="2"/>
    </row>
    <row r="2897" spans="1:1" x14ac:dyDescent="0.65">
      <c r="A2897" s="2"/>
    </row>
    <row r="2898" spans="1:1" x14ac:dyDescent="0.65">
      <c r="A2898" s="2"/>
    </row>
    <row r="2899" spans="1:1" x14ac:dyDescent="0.65">
      <c r="A2899" s="2"/>
    </row>
    <row r="2900" spans="1:1" x14ac:dyDescent="0.65">
      <c r="A2900" s="2"/>
    </row>
    <row r="2901" spans="1:1" x14ac:dyDescent="0.65">
      <c r="A2901" s="2"/>
    </row>
    <row r="2902" spans="1:1" x14ac:dyDescent="0.65">
      <c r="A2902" s="2"/>
    </row>
    <row r="2903" spans="1:1" x14ac:dyDescent="0.65">
      <c r="A2903" s="2"/>
    </row>
    <row r="2904" spans="1:1" x14ac:dyDescent="0.65">
      <c r="A2904" s="2"/>
    </row>
    <row r="2905" spans="1:1" x14ac:dyDescent="0.65">
      <c r="A2905" s="2"/>
    </row>
    <row r="2906" spans="1:1" x14ac:dyDescent="0.65">
      <c r="A2906" s="2"/>
    </row>
    <row r="2907" spans="1:1" x14ac:dyDescent="0.65">
      <c r="A2907" s="2"/>
    </row>
    <row r="2908" spans="1:1" x14ac:dyDescent="0.65">
      <c r="A2908" s="2"/>
    </row>
    <row r="2909" spans="1:1" x14ac:dyDescent="0.65">
      <c r="A2909" s="2"/>
    </row>
    <row r="2910" spans="1:1" x14ac:dyDescent="0.65">
      <c r="A2910" s="2"/>
    </row>
    <row r="2911" spans="1:1" x14ac:dyDescent="0.65">
      <c r="A2911" s="2"/>
    </row>
    <row r="2912" spans="1:1" x14ac:dyDescent="0.65">
      <c r="A2912" s="2"/>
    </row>
    <row r="2913" spans="1:1" x14ac:dyDescent="0.65">
      <c r="A2913" s="2"/>
    </row>
    <row r="2914" spans="1:1" x14ac:dyDescent="0.65">
      <c r="A2914" s="2"/>
    </row>
    <row r="2915" spans="1:1" x14ac:dyDescent="0.65">
      <c r="A2915" s="2"/>
    </row>
    <row r="2916" spans="1:1" x14ac:dyDescent="0.65">
      <c r="A2916" s="2"/>
    </row>
    <row r="2917" spans="1:1" x14ac:dyDescent="0.65">
      <c r="A2917" s="2"/>
    </row>
    <row r="2918" spans="1:1" x14ac:dyDescent="0.65">
      <c r="A2918" s="2"/>
    </row>
    <row r="2919" spans="1:1" x14ac:dyDescent="0.65">
      <c r="A2919" s="2"/>
    </row>
    <row r="2920" spans="1:1" x14ac:dyDescent="0.65">
      <c r="A2920" s="2"/>
    </row>
    <row r="2921" spans="1:1" x14ac:dyDescent="0.65">
      <c r="A2921" s="2"/>
    </row>
    <row r="2922" spans="1:1" x14ac:dyDescent="0.65">
      <c r="A2922" s="2"/>
    </row>
    <row r="2923" spans="1:1" x14ac:dyDescent="0.65">
      <c r="A2923" s="2"/>
    </row>
    <row r="2924" spans="1:1" x14ac:dyDescent="0.65">
      <c r="A2924" s="2"/>
    </row>
    <row r="2925" spans="1:1" x14ac:dyDescent="0.65">
      <c r="A2925" s="2"/>
    </row>
    <row r="2926" spans="1:1" x14ac:dyDescent="0.65">
      <c r="A2926" s="2"/>
    </row>
    <row r="2927" spans="1:1" x14ac:dyDescent="0.65">
      <c r="A2927" s="2"/>
    </row>
    <row r="2928" spans="1:1" x14ac:dyDescent="0.65">
      <c r="A2928" s="2"/>
    </row>
    <row r="2929" spans="1:1" x14ac:dyDescent="0.65">
      <c r="A2929" s="2"/>
    </row>
    <row r="2930" spans="1:1" x14ac:dyDescent="0.65">
      <c r="A2930" s="2"/>
    </row>
    <row r="2931" spans="1:1" x14ac:dyDescent="0.65">
      <c r="A2931" s="2"/>
    </row>
    <row r="2932" spans="1:1" x14ac:dyDescent="0.65">
      <c r="A2932" s="2"/>
    </row>
    <row r="2933" spans="1:1" x14ac:dyDescent="0.65">
      <c r="A2933" s="2"/>
    </row>
    <row r="2934" spans="1:1" x14ac:dyDescent="0.65">
      <c r="A2934" s="2"/>
    </row>
    <row r="2935" spans="1:1" x14ac:dyDescent="0.65">
      <c r="A2935" s="2"/>
    </row>
    <row r="2936" spans="1:1" x14ac:dyDescent="0.65">
      <c r="A2936" s="2"/>
    </row>
    <row r="2937" spans="1:1" x14ac:dyDescent="0.65">
      <c r="A2937" s="2"/>
    </row>
    <row r="2938" spans="1:1" x14ac:dyDescent="0.65">
      <c r="A2938" s="2"/>
    </row>
    <row r="2939" spans="1:1" x14ac:dyDescent="0.65">
      <c r="A2939" s="2"/>
    </row>
    <row r="2940" spans="1:1" x14ac:dyDescent="0.65">
      <c r="A2940" s="2"/>
    </row>
    <row r="2941" spans="1:1" x14ac:dyDescent="0.65">
      <c r="A2941" s="2"/>
    </row>
    <row r="2942" spans="1:1" x14ac:dyDescent="0.65">
      <c r="A2942" s="2"/>
    </row>
    <row r="2943" spans="1:1" x14ac:dyDescent="0.65">
      <c r="A2943" s="2"/>
    </row>
    <row r="2944" spans="1:1" x14ac:dyDescent="0.65">
      <c r="A2944" s="2"/>
    </row>
    <row r="2945" spans="1:1" x14ac:dyDescent="0.65">
      <c r="A2945" s="2"/>
    </row>
    <row r="2946" spans="1:1" x14ac:dyDescent="0.65">
      <c r="A2946" s="2"/>
    </row>
    <row r="2947" spans="1:1" x14ac:dyDescent="0.65">
      <c r="A2947" s="2"/>
    </row>
    <row r="2948" spans="1:1" x14ac:dyDescent="0.65">
      <c r="A2948" s="2"/>
    </row>
    <row r="2949" spans="1:1" x14ac:dyDescent="0.65">
      <c r="A2949" s="2"/>
    </row>
    <row r="2950" spans="1:1" x14ac:dyDescent="0.65">
      <c r="A2950" s="2"/>
    </row>
    <row r="2951" spans="1:1" x14ac:dyDescent="0.65">
      <c r="A2951" s="2"/>
    </row>
    <row r="2952" spans="1:1" x14ac:dyDescent="0.65">
      <c r="A2952" s="2"/>
    </row>
    <row r="2953" spans="1:1" x14ac:dyDescent="0.65">
      <c r="A2953" s="2"/>
    </row>
    <row r="2954" spans="1:1" x14ac:dyDescent="0.65">
      <c r="A2954" s="2"/>
    </row>
    <row r="2955" spans="1:1" x14ac:dyDescent="0.65">
      <c r="A2955" s="2"/>
    </row>
    <row r="2956" spans="1:1" x14ac:dyDescent="0.65">
      <c r="A2956" s="2"/>
    </row>
    <row r="2957" spans="1:1" x14ac:dyDescent="0.65">
      <c r="A2957" s="2"/>
    </row>
    <row r="2958" spans="1:1" x14ac:dyDescent="0.65">
      <c r="A2958" s="2"/>
    </row>
    <row r="2959" spans="1:1" x14ac:dyDescent="0.65">
      <c r="A2959" s="2"/>
    </row>
    <row r="2960" spans="1:1" x14ac:dyDescent="0.65">
      <c r="A2960" s="2"/>
    </row>
    <row r="2961" spans="1:1" x14ac:dyDescent="0.65">
      <c r="A2961" s="2"/>
    </row>
    <row r="2962" spans="1:1" x14ac:dyDescent="0.65">
      <c r="A2962" s="2"/>
    </row>
    <row r="2963" spans="1:1" x14ac:dyDescent="0.65">
      <c r="A2963" s="2"/>
    </row>
    <row r="2964" spans="1:1" x14ac:dyDescent="0.65">
      <c r="A2964" s="2"/>
    </row>
    <row r="2965" spans="1:1" x14ac:dyDescent="0.65">
      <c r="A2965" s="2"/>
    </row>
    <row r="2966" spans="1:1" x14ac:dyDescent="0.65">
      <c r="A2966" s="2"/>
    </row>
    <row r="2967" spans="1:1" x14ac:dyDescent="0.65">
      <c r="A2967" s="2"/>
    </row>
    <row r="2968" spans="1:1" x14ac:dyDescent="0.65">
      <c r="A2968" s="2"/>
    </row>
    <row r="2969" spans="1:1" x14ac:dyDescent="0.65">
      <c r="A2969" s="2"/>
    </row>
    <row r="2970" spans="1:1" x14ac:dyDescent="0.65">
      <c r="A2970" s="2"/>
    </row>
    <row r="2971" spans="1:1" x14ac:dyDescent="0.65">
      <c r="A2971" s="2"/>
    </row>
    <row r="2972" spans="1:1" x14ac:dyDescent="0.65">
      <c r="A2972" s="2"/>
    </row>
    <row r="2973" spans="1:1" x14ac:dyDescent="0.65">
      <c r="A2973" s="2"/>
    </row>
    <row r="2974" spans="1:1" x14ac:dyDescent="0.65">
      <c r="A2974" s="2"/>
    </row>
    <row r="2975" spans="1:1" x14ac:dyDescent="0.65">
      <c r="A2975" s="2"/>
    </row>
    <row r="2976" spans="1:1" x14ac:dyDescent="0.65">
      <c r="A2976" s="2"/>
    </row>
    <row r="2977" spans="1:1" x14ac:dyDescent="0.65">
      <c r="A2977" s="2"/>
    </row>
    <row r="2978" spans="1:1" x14ac:dyDescent="0.65">
      <c r="A2978" s="2"/>
    </row>
    <row r="2979" spans="1:1" x14ac:dyDescent="0.65">
      <c r="A2979" s="2"/>
    </row>
    <row r="2980" spans="1:1" x14ac:dyDescent="0.65">
      <c r="A2980" s="2"/>
    </row>
    <row r="2981" spans="1:1" x14ac:dyDescent="0.65">
      <c r="A2981" s="2"/>
    </row>
    <row r="2982" spans="1:1" x14ac:dyDescent="0.65">
      <c r="A2982" s="2"/>
    </row>
    <row r="2983" spans="1:1" x14ac:dyDescent="0.65">
      <c r="A2983" s="2"/>
    </row>
    <row r="2984" spans="1:1" x14ac:dyDescent="0.65">
      <c r="A2984" s="2"/>
    </row>
    <row r="2985" spans="1:1" x14ac:dyDescent="0.65">
      <c r="A2985" s="2"/>
    </row>
    <row r="2986" spans="1:1" x14ac:dyDescent="0.65">
      <c r="A2986" s="2"/>
    </row>
    <row r="2987" spans="1:1" x14ac:dyDescent="0.65">
      <c r="A2987" s="2"/>
    </row>
    <row r="2988" spans="1:1" x14ac:dyDescent="0.65">
      <c r="A2988" s="2"/>
    </row>
    <row r="2989" spans="1:1" x14ac:dyDescent="0.65">
      <c r="A2989" s="2"/>
    </row>
    <row r="2990" spans="1:1" x14ac:dyDescent="0.65">
      <c r="A2990" s="2"/>
    </row>
    <row r="2991" spans="1:1" x14ac:dyDescent="0.65">
      <c r="A2991" s="2"/>
    </row>
    <row r="2992" spans="1:1" x14ac:dyDescent="0.65">
      <c r="A2992" s="2"/>
    </row>
    <row r="2993" spans="1:1" x14ac:dyDescent="0.65">
      <c r="A2993" s="2"/>
    </row>
    <row r="2994" spans="1:1" x14ac:dyDescent="0.65">
      <c r="A2994" s="2"/>
    </row>
    <row r="2995" spans="1:1" x14ac:dyDescent="0.65">
      <c r="A2995" s="2"/>
    </row>
    <row r="2996" spans="1:1" x14ac:dyDescent="0.65">
      <c r="A2996" s="2"/>
    </row>
    <row r="2997" spans="1:1" x14ac:dyDescent="0.65">
      <c r="A2997" s="2"/>
    </row>
    <row r="2998" spans="1:1" x14ac:dyDescent="0.65">
      <c r="A2998" s="2"/>
    </row>
    <row r="2999" spans="1:1" x14ac:dyDescent="0.65">
      <c r="A2999" s="2"/>
    </row>
    <row r="3000" spans="1:1" x14ac:dyDescent="0.65">
      <c r="A3000" s="2"/>
    </row>
    <row r="3001" spans="1:1" x14ac:dyDescent="0.65">
      <c r="A3001" s="2"/>
    </row>
    <row r="3002" spans="1:1" x14ac:dyDescent="0.65">
      <c r="A3002" s="2"/>
    </row>
    <row r="3003" spans="1:1" x14ac:dyDescent="0.65">
      <c r="A3003" s="2"/>
    </row>
    <row r="3004" spans="1:1" x14ac:dyDescent="0.65">
      <c r="A3004" s="2"/>
    </row>
    <row r="3005" spans="1:1" x14ac:dyDescent="0.65">
      <c r="A3005" s="2"/>
    </row>
    <row r="3006" spans="1:1" x14ac:dyDescent="0.65">
      <c r="A3006" s="2"/>
    </row>
    <row r="3007" spans="1:1" x14ac:dyDescent="0.65">
      <c r="A3007" s="2"/>
    </row>
    <row r="3008" spans="1:1" x14ac:dyDescent="0.65">
      <c r="A3008" s="2"/>
    </row>
    <row r="3009" spans="1:1" x14ac:dyDescent="0.65">
      <c r="A3009" s="2"/>
    </row>
    <row r="3010" spans="1:1" x14ac:dyDescent="0.65">
      <c r="A3010" s="2"/>
    </row>
    <row r="3011" spans="1:1" x14ac:dyDescent="0.65">
      <c r="A3011" s="2"/>
    </row>
    <row r="3012" spans="1:1" x14ac:dyDescent="0.65">
      <c r="A3012" s="2"/>
    </row>
    <row r="3013" spans="1:1" x14ac:dyDescent="0.65">
      <c r="A3013" s="2"/>
    </row>
    <row r="3014" spans="1:1" x14ac:dyDescent="0.65">
      <c r="A3014" s="2"/>
    </row>
    <row r="3015" spans="1:1" x14ac:dyDescent="0.65">
      <c r="A3015" s="2"/>
    </row>
    <row r="3016" spans="1:1" x14ac:dyDescent="0.65">
      <c r="A3016" s="2"/>
    </row>
    <row r="3017" spans="1:1" x14ac:dyDescent="0.65">
      <c r="A3017" s="2"/>
    </row>
    <row r="3018" spans="1:1" x14ac:dyDescent="0.65">
      <c r="A3018" s="2"/>
    </row>
    <row r="3019" spans="1:1" x14ac:dyDescent="0.65">
      <c r="A3019" s="2"/>
    </row>
    <row r="3020" spans="1:1" x14ac:dyDescent="0.65">
      <c r="A3020" s="2"/>
    </row>
    <row r="3021" spans="1:1" x14ac:dyDescent="0.65">
      <c r="A3021" s="2"/>
    </row>
    <row r="3022" spans="1:1" x14ac:dyDescent="0.65">
      <c r="A3022" s="2"/>
    </row>
    <row r="3023" spans="1:1" x14ac:dyDescent="0.65">
      <c r="A3023" s="2"/>
    </row>
    <row r="3024" spans="1:1" x14ac:dyDescent="0.65">
      <c r="A3024" s="2"/>
    </row>
    <row r="3025" spans="1:1" x14ac:dyDescent="0.65">
      <c r="A3025" s="2"/>
    </row>
    <row r="3026" spans="1:1" x14ac:dyDescent="0.65">
      <c r="A3026" s="2"/>
    </row>
    <row r="3027" spans="1:1" x14ac:dyDescent="0.65">
      <c r="A3027" s="2"/>
    </row>
    <row r="3028" spans="1:1" x14ac:dyDescent="0.65">
      <c r="A3028" s="2"/>
    </row>
    <row r="3029" spans="1:1" x14ac:dyDescent="0.65">
      <c r="A3029" s="2"/>
    </row>
    <row r="3030" spans="1:1" x14ac:dyDescent="0.65">
      <c r="A3030" s="2"/>
    </row>
    <row r="3031" spans="1:1" x14ac:dyDescent="0.65">
      <c r="A3031" s="2"/>
    </row>
    <row r="3032" spans="1:1" x14ac:dyDescent="0.65">
      <c r="A3032" s="2"/>
    </row>
    <row r="3033" spans="1:1" x14ac:dyDescent="0.65">
      <c r="A3033" s="2"/>
    </row>
    <row r="3034" spans="1:1" x14ac:dyDescent="0.65">
      <c r="A3034" s="2"/>
    </row>
    <row r="3035" spans="1:1" x14ac:dyDescent="0.65">
      <c r="A3035" s="2"/>
    </row>
    <row r="3036" spans="1:1" x14ac:dyDescent="0.65">
      <c r="A3036" s="2"/>
    </row>
    <row r="3037" spans="1:1" x14ac:dyDescent="0.65">
      <c r="A3037" s="2"/>
    </row>
    <row r="3038" spans="1:1" x14ac:dyDescent="0.65">
      <c r="A3038" s="2"/>
    </row>
    <row r="3039" spans="1:1" x14ac:dyDescent="0.65">
      <c r="A3039" s="2"/>
    </row>
    <row r="3040" spans="1:1" x14ac:dyDescent="0.65">
      <c r="A3040" s="2"/>
    </row>
    <row r="3041" spans="1:1" x14ac:dyDescent="0.65">
      <c r="A3041" s="2"/>
    </row>
    <row r="3042" spans="1:1" x14ac:dyDescent="0.65">
      <c r="A3042" s="2"/>
    </row>
    <row r="3043" spans="1:1" x14ac:dyDescent="0.65">
      <c r="A3043" s="2"/>
    </row>
    <row r="3044" spans="1:1" x14ac:dyDescent="0.65">
      <c r="A3044" s="2"/>
    </row>
    <row r="3045" spans="1:1" x14ac:dyDescent="0.65">
      <c r="A3045" s="2"/>
    </row>
    <row r="3046" spans="1:1" x14ac:dyDescent="0.65">
      <c r="A3046" s="2"/>
    </row>
    <row r="3047" spans="1:1" x14ac:dyDescent="0.65">
      <c r="A3047" s="2"/>
    </row>
    <row r="3048" spans="1:1" x14ac:dyDescent="0.65">
      <c r="A3048" s="2"/>
    </row>
    <row r="3049" spans="1:1" x14ac:dyDescent="0.65">
      <c r="A3049" s="2"/>
    </row>
    <row r="3050" spans="1:1" x14ac:dyDescent="0.65">
      <c r="A3050" s="2"/>
    </row>
    <row r="3051" spans="1:1" x14ac:dyDescent="0.65">
      <c r="A3051" s="2"/>
    </row>
    <row r="3052" spans="1:1" x14ac:dyDescent="0.65">
      <c r="A3052" s="2"/>
    </row>
    <row r="3053" spans="1:1" x14ac:dyDescent="0.65">
      <c r="A3053" s="2"/>
    </row>
    <row r="3054" spans="1:1" x14ac:dyDescent="0.65">
      <c r="A3054" s="2"/>
    </row>
    <row r="3055" spans="1:1" x14ac:dyDescent="0.65">
      <c r="A3055" s="2"/>
    </row>
    <row r="3056" spans="1:1" x14ac:dyDescent="0.65">
      <c r="A3056" s="2"/>
    </row>
    <row r="3057" spans="1:1" x14ac:dyDescent="0.65">
      <c r="A3057" s="2"/>
    </row>
    <row r="3058" spans="1:1" x14ac:dyDescent="0.65">
      <c r="A3058" s="2"/>
    </row>
    <row r="3059" spans="1:1" x14ac:dyDescent="0.65">
      <c r="A3059" s="2"/>
    </row>
    <row r="3060" spans="1:1" x14ac:dyDescent="0.65">
      <c r="A3060" s="2"/>
    </row>
    <row r="3061" spans="1:1" x14ac:dyDescent="0.65">
      <c r="A3061" s="2"/>
    </row>
    <row r="3062" spans="1:1" x14ac:dyDescent="0.65">
      <c r="A3062" s="2"/>
    </row>
    <row r="3063" spans="1:1" x14ac:dyDescent="0.65">
      <c r="A3063" s="2"/>
    </row>
    <row r="3064" spans="1:1" x14ac:dyDescent="0.65">
      <c r="A3064" s="2"/>
    </row>
    <row r="3065" spans="1:1" x14ac:dyDescent="0.65">
      <c r="A3065" s="2"/>
    </row>
    <row r="3066" spans="1:1" x14ac:dyDescent="0.65">
      <c r="A3066" s="2"/>
    </row>
    <row r="3067" spans="1:1" x14ac:dyDescent="0.65">
      <c r="A3067" s="2"/>
    </row>
    <row r="3068" spans="1:1" x14ac:dyDescent="0.65">
      <c r="A3068" s="2"/>
    </row>
    <row r="3069" spans="1:1" x14ac:dyDescent="0.65">
      <c r="A3069" s="2"/>
    </row>
    <row r="3070" spans="1:1" x14ac:dyDescent="0.65">
      <c r="A3070" s="2"/>
    </row>
    <row r="3071" spans="1:1" x14ac:dyDescent="0.65">
      <c r="A3071" s="2"/>
    </row>
    <row r="3072" spans="1:1" x14ac:dyDescent="0.65">
      <c r="A3072" s="2"/>
    </row>
    <row r="3073" spans="1:1" x14ac:dyDescent="0.65">
      <c r="A3073" s="2"/>
    </row>
    <row r="3074" spans="1:1" x14ac:dyDescent="0.65">
      <c r="A3074" s="2"/>
    </row>
    <row r="3075" spans="1:1" x14ac:dyDescent="0.65">
      <c r="A3075" s="2"/>
    </row>
    <row r="3076" spans="1:1" x14ac:dyDescent="0.65">
      <c r="A3076" s="2"/>
    </row>
    <row r="3077" spans="1:1" x14ac:dyDescent="0.65">
      <c r="A3077" s="2"/>
    </row>
    <row r="3078" spans="1:1" x14ac:dyDescent="0.65">
      <c r="A3078" s="2"/>
    </row>
    <row r="3079" spans="1:1" x14ac:dyDescent="0.65">
      <c r="A3079" s="2"/>
    </row>
    <row r="3080" spans="1:1" x14ac:dyDescent="0.65">
      <c r="A3080" s="2"/>
    </row>
    <row r="3081" spans="1:1" x14ac:dyDescent="0.65">
      <c r="A3081" s="2"/>
    </row>
    <row r="3082" spans="1:1" x14ac:dyDescent="0.65">
      <c r="A3082" s="2"/>
    </row>
    <row r="3083" spans="1:1" x14ac:dyDescent="0.65">
      <c r="A3083" s="2"/>
    </row>
    <row r="3084" spans="1:1" x14ac:dyDescent="0.65">
      <c r="A3084" s="2"/>
    </row>
    <row r="3085" spans="1:1" x14ac:dyDescent="0.65">
      <c r="A3085" s="2"/>
    </row>
    <row r="3086" spans="1:1" x14ac:dyDescent="0.65">
      <c r="A3086" s="2"/>
    </row>
    <row r="3087" spans="1:1" x14ac:dyDescent="0.65">
      <c r="A3087" s="2"/>
    </row>
    <row r="3088" spans="1:1" x14ac:dyDescent="0.65">
      <c r="A3088" s="2"/>
    </row>
    <row r="3089" spans="1:1" x14ac:dyDescent="0.65">
      <c r="A3089" s="2"/>
    </row>
    <row r="3090" spans="1:1" x14ac:dyDescent="0.65">
      <c r="A3090" s="2"/>
    </row>
    <row r="3091" spans="1:1" x14ac:dyDescent="0.65">
      <c r="A3091" s="2"/>
    </row>
    <row r="3092" spans="1:1" x14ac:dyDescent="0.65">
      <c r="A3092" s="2"/>
    </row>
    <row r="3093" spans="1:1" x14ac:dyDescent="0.65">
      <c r="A3093" s="2"/>
    </row>
    <row r="3094" spans="1:1" x14ac:dyDescent="0.65">
      <c r="A3094" s="2"/>
    </row>
    <row r="3095" spans="1:1" x14ac:dyDescent="0.65">
      <c r="A3095" s="2"/>
    </row>
    <row r="3096" spans="1:1" x14ac:dyDescent="0.65">
      <c r="A3096" s="2"/>
    </row>
    <row r="3097" spans="1:1" x14ac:dyDescent="0.65">
      <c r="A3097" s="2"/>
    </row>
    <row r="3098" spans="1:1" x14ac:dyDescent="0.65">
      <c r="A3098" s="2"/>
    </row>
    <row r="3099" spans="1:1" x14ac:dyDescent="0.65">
      <c r="A3099" s="2"/>
    </row>
    <row r="3100" spans="1:1" x14ac:dyDescent="0.65">
      <c r="A3100" s="2"/>
    </row>
    <row r="3101" spans="1:1" x14ac:dyDescent="0.65">
      <c r="A3101" s="2"/>
    </row>
    <row r="3102" spans="1:1" x14ac:dyDescent="0.65">
      <c r="A3102" s="2"/>
    </row>
    <row r="3103" spans="1:1" x14ac:dyDescent="0.65">
      <c r="A3103" s="2"/>
    </row>
    <row r="3104" spans="1:1" x14ac:dyDescent="0.65">
      <c r="A3104" s="2"/>
    </row>
    <row r="3105" spans="1:1" x14ac:dyDescent="0.65">
      <c r="A3105" s="2"/>
    </row>
    <row r="3106" spans="1:1" x14ac:dyDescent="0.65">
      <c r="A3106" s="2"/>
    </row>
    <row r="3107" spans="1:1" x14ac:dyDescent="0.65">
      <c r="A3107" s="2"/>
    </row>
    <row r="3108" spans="1:1" x14ac:dyDescent="0.65">
      <c r="A3108" s="2"/>
    </row>
    <row r="3109" spans="1:1" x14ac:dyDescent="0.65">
      <c r="A3109" s="2"/>
    </row>
    <row r="3110" spans="1:1" x14ac:dyDescent="0.65">
      <c r="A3110" s="2"/>
    </row>
    <row r="3111" spans="1:1" x14ac:dyDescent="0.65">
      <c r="A3111" s="2"/>
    </row>
    <row r="3112" spans="1:1" x14ac:dyDescent="0.65">
      <c r="A3112" s="2"/>
    </row>
    <row r="3113" spans="1:1" x14ac:dyDescent="0.65">
      <c r="A3113" s="2"/>
    </row>
    <row r="3114" spans="1:1" x14ac:dyDescent="0.65">
      <c r="A3114" s="2"/>
    </row>
    <row r="3115" spans="1:1" x14ac:dyDescent="0.65">
      <c r="A3115" s="2"/>
    </row>
    <row r="3116" spans="1:1" x14ac:dyDescent="0.65">
      <c r="A3116" s="2"/>
    </row>
    <row r="3117" spans="1:1" x14ac:dyDescent="0.65">
      <c r="A3117" s="2"/>
    </row>
    <row r="3118" spans="1:1" x14ac:dyDescent="0.65">
      <c r="A3118" s="2"/>
    </row>
    <row r="3119" spans="1:1" x14ac:dyDescent="0.65">
      <c r="A3119" s="2"/>
    </row>
    <row r="3120" spans="1:1" x14ac:dyDescent="0.65">
      <c r="A3120" s="2"/>
    </row>
    <row r="3121" spans="1:1" x14ac:dyDescent="0.65">
      <c r="A3121" s="2"/>
    </row>
    <row r="3122" spans="1:1" x14ac:dyDescent="0.65">
      <c r="A3122" s="2"/>
    </row>
    <row r="3123" spans="1:1" x14ac:dyDescent="0.65">
      <c r="A3123" s="2"/>
    </row>
    <row r="3124" spans="1:1" x14ac:dyDescent="0.65">
      <c r="A3124" s="2"/>
    </row>
    <row r="3125" spans="1:1" x14ac:dyDescent="0.65">
      <c r="A3125" s="2"/>
    </row>
    <row r="3126" spans="1:1" x14ac:dyDescent="0.65">
      <c r="A3126" s="2"/>
    </row>
    <row r="3127" spans="1:1" x14ac:dyDescent="0.65">
      <c r="A3127" s="2"/>
    </row>
    <row r="3128" spans="1:1" x14ac:dyDescent="0.65">
      <c r="A3128" s="2"/>
    </row>
    <row r="3129" spans="1:1" x14ac:dyDescent="0.65">
      <c r="A3129" s="2"/>
    </row>
    <row r="3130" spans="1:1" x14ac:dyDescent="0.65">
      <c r="A3130" s="2"/>
    </row>
    <row r="3131" spans="1:1" x14ac:dyDescent="0.65">
      <c r="A3131" s="2"/>
    </row>
    <row r="3132" spans="1:1" x14ac:dyDescent="0.65">
      <c r="A3132" s="2"/>
    </row>
    <row r="3133" spans="1:1" x14ac:dyDescent="0.65">
      <c r="A3133" s="2"/>
    </row>
    <row r="3134" spans="1:1" x14ac:dyDescent="0.65">
      <c r="A3134" s="2"/>
    </row>
    <row r="3135" spans="1:1" x14ac:dyDescent="0.65">
      <c r="A3135" s="2"/>
    </row>
    <row r="3136" spans="1:1" x14ac:dyDescent="0.65">
      <c r="A3136" s="2"/>
    </row>
    <row r="3137" spans="1:1" x14ac:dyDescent="0.65">
      <c r="A3137" s="2"/>
    </row>
    <row r="3138" spans="1:1" x14ac:dyDescent="0.65">
      <c r="A3138" s="2"/>
    </row>
  </sheetData>
  <mergeCells count="12">
    <mergeCell ref="B1:B3"/>
    <mergeCell ref="A1:A3"/>
    <mergeCell ref="I1:I3"/>
    <mergeCell ref="J1:Q1"/>
    <mergeCell ref="J2:K2"/>
    <mergeCell ref="L2:M2"/>
    <mergeCell ref="N2:O2"/>
    <mergeCell ref="P2:Q2"/>
    <mergeCell ref="E2:F2"/>
    <mergeCell ref="E1:H1"/>
    <mergeCell ref="G2:H2"/>
    <mergeCell ref="C1:D2"/>
  </mergeCells>
  <phoneticPr fontId="1" type="noConversion"/>
  <conditionalFormatting sqref="I4">
    <cfRule type="cellIs" dxfId="1" priority="2" operator="lessThanOrEqual">
      <formula>0</formula>
    </cfRule>
  </conditionalFormatting>
  <conditionalFormatting sqref="I5:I1767">
    <cfRule type="cellIs" dxfId="0" priority="1" operator="lessThanOr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2018-01-12T06:57:50Z</dcterms:created>
  <dcterms:modified xsi:type="dcterms:W3CDTF">2018-01-27T14:16:25Z</dcterms:modified>
</cp:coreProperties>
</file>