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" yWindow="15" windowWidth="26370" windowHeight="12450" tabRatio="932"/>
  </bookViews>
  <sheets>
    <sheet name="별지1. 본인일부부담" sheetId="2" r:id="rId1"/>
    <sheet name="별지2. 비급여" sheetId="3" r:id="rId2"/>
    <sheet name="별지3. 행위료포함" sheetId="9" r:id="rId3"/>
    <sheet name="별지4. 정액수가" sheetId="64" r:id="rId4"/>
    <sheet name="별지5. 상한금액 조정 등" sheetId="53" r:id="rId5"/>
    <sheet name="별지6. 삭제" sheetId="54" r:id="rId6"/>
    <sheet name="별지7. 제조사등 변경" sheetId="62" r:id="rId7"/>
    <sheet name="별지8. 급여중지 해제" sheetId="61" r:id="rId8"/>
    <sheet name="별지9. 100분의 100미만 본인부담 품목" sheetId="65" r:id="rId9"/>
    <sheet name="별지10. 원가조사에 따른 상한금액 조정 품목" sheetId="66" r:id="rId10"/>
  </sheets>
  <externalReferences>
    <externalReference r:id="rId11"/>
    <externalReference r:id="rId12"/>
    <externalReference r:id="rId13"/>
  </externalReferences>
  <definedNames>
    <definedName name="_xlnm._FilterDatabase" localSheetId="0" hidden="1">'별지1. 본인일부부담'!$A$2:$J$2</definedName>
    <definedName name="_xlnm._FilterDatabase" localSheetId="1" hidden="1">'별지2. 비급여'!$A$2:$J$31</definedName>
    <definedName name="_xlnm._FilterDatabase" localSheetId="2" hidden="1">'별지3. 행위료포함'!$A$2:$H$10</definedName>
    <definedName name="_xlnm._FilterDatabase" localSheetId="4" hidden="1">'별지5. 상한금액 조정 등'!$A$2:$K$36</definedName>
    <definedName name="_xlnm._FilterDatabase" localSheetId="5" hidden="1">'별지6. 삭제'!$A$2:$J$37</definedName>
    <definedName name="_xlnm._FilterDatabase" localSheetId="6" hidden="1">'별지7. 제조사등 변경'!$A$2:$J$79</definedName>
    <definedName name="_xlnm._FilterDatabase" localSheetId="7" hidden="1">'별지8. 급여중지 해제'!$A$2:$J$35</definedName>
    <definedName name="GG" localSheetId="2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본인일부부담'!$A$1:$J$144</definedName>
    <definedName name="_xlnm.Print_Area" localSheetId="9">'별지10. 원가조사에 따른 상한금액 조정 품목'!$A$1:$J$6</definedName>
    <definedName name="_xlnm.Print_Area" localSheetId="1">'별지2. 비급여'!$A$1:$J$32</definedName>
    <definedName name="_xlnm.Print_Area" localSheetId="2">'별지3. 행위료포함'!$A$1:$H$9</definedName>
    <definedName name="_xlnm.Print_Area" localSheetId="4">'별지5. 상한금액 조정 등'!$A$1:$J$42</definedName>
    <definedName name="_xlnm.Print_Area" localSheetId="5">'별지6. 삭제'!$A$1:$J$50</definedName>
    <definedName name="_xlnm.Print_Area" localSheetId="6">'별지7. 제조사등 변경'!$A$1:$J$79</definedName>
    <definedName name="_xlnm.Print_Area" localSheetId="7">'별지8. 급여중지 해제'!$A$1:$J$35</definedName>
    <definedName name="_xlnm.Print_Area" localSheetId="8">'별지9. 100분의 100미만 본인부담 품목'!$A$1:$J$37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4">[1]결정!#REF!</definedName>
    <definedName name="괄호변경2" localSheetId="7">[1]결정!#REF!</definedName>
    <definedName name="괄호변경2" localSheetId="8">[2]결정!#REF!</definedName>
    <definedName name="괄호변경2">[1]결정!#REF!</definedName>
    <definedName name="ㄴ" localSheetId="4">[2]결정!#REF!</definedName>
    <definedName name="ㄴ" localSheetId="7">[2]결정!#REF!</definedName>
    <definedName name="ㄴ">[2]결정!#REF!</definedName>
    <definedName name="ㄴㅇ">[1]결정!#REF!</definedName>
    <definedName name="ㄹ" localSheetId="2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2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변경" localSheetId="5">[3]결정!#REF!</definedName>
    <definedName name="변경" localSheetId="6">[3]결정!#REF!</definedName>
    <definedName name="변경" localSheetId="7">[3]결정!#REF!</definedName>
    <definedName name="변경" localSheetId="8">[3]결정!#REF!</definedName>
    <definedName name="변경">[3]결정!#REF!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4">[3]결정!#REF!</definedName>
    <definedName name="삭" localSheetId="7">[3]결정!#REF!</definedName>
    <definedName name="삭">[3]결정!#REF!</definedName>
    <definedName name="삭제" localSheetId="2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ㅇㅇㅇㅇㅇㅇ">#REF!</definedName>
    <definedName name="어ㅏㅇ" localSheetId="8">[3]결정!#REF!</definedName>
    <definedName name="어ㅏㅇ">[3]결정!#REF!</definedName>
    <definedName name="ㅈㄷ" localSheetId="8">#REF!</definedName>
    <definedName name="ㅈㄷ">#REF!</definedName>
    <definedName name="작업용" localSheetId="4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2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5">#REF!</definedName>
    <definedName name="제조사변경" localSheetId="6">#REF!</definedName>
    <definedName name="제조사변경" localSheetId="7">#REF!</definedName>
    <definedName name="제조사변경" localSheetId="8">#REF!</definedName>
    <definedName name="제조사변경">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4">[1]결정!#REF!</definedName>
    <definedName name="ㅋㅋ" localSheetId="5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4">[2]결정!#REF!</definedName>
    <definedName name="허하하" localSheetId="7">[2]결정!#REF!</definedName>
    <definedName name="허하하">[2]결정!#REF!</definedName>
    <definedName name="호호" localSheetId="2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<sst xmlns="http://schemas.openxmlformats.org/spreadsheetml/2006/main" count="2365" uniqueCount="1058">
  <si>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</si>
  <si>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</si>
  <si>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</si>
  <si>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</si>
  <si>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</si>
  <si>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</si>
  <si>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</si>
  <si>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</si>
  <si>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</si>
  <si>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</si>
  <si>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</si>
  <si>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</si>
  <si>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-</t>
  </si>
  <si>
    <t xml:space="preserve"> - </t>
  </si>
  <si>
    <t>전규격</t>
  </si>
  <si>
    <t>배액관 고정용판</t>
  </si>
  <si>
    <t>STAINLESS STEEL</t>
  </si>
  <si>
    <t>압박고정용 SPLINT</t>
  </si>
  <si>
    <t/>
  </si>
  <si>
    <t>TITANIUM ALLOY</t>
  </si>
  <si>
    <t>추간판내 고주파 열치료술</t>
  </si>
  <si>
    <t>자착성(탄력)붕대</t>
  </si>
  <si>
    <t>PVC 등</t>
  </si>
  <si>
    <t>TITANIUM</t>
  </si>
  <si>
    <t>POLYPROPYLENE 등</t>
  </si>
  <si>
    <t>규격</t>
    <phoneticPr fontId="2" type="noConversion"/>
  </si>
  <si>
    <t>품명</t>
    <phoneticPr fontId="2" type="noConversion"/>
  </si>
  <si>
    <t>별지3. 행위료 포함 품목</t>
    <phoneticPr fontId="2" type="noConversion"/>
  </si>
  <si>
    <t>의약품주입여과기(5㎛)</t>
  </si>
  <si>
    <t>&lt;급여 품목&gt;</t>
  </si>
  <si>
    <t>1회</t>
  </si>
  <si>
    <t>수액유량조절세트 PVC 등(수액세트,연결관,조절기등 포함)</t>
  </si>
  <si>
    <t>비급여대상 제4호 더목</t>
  </si>
  <si>
    <t>UHMWPE</t>
  </si>
  <si>
    <t>코비디엔코리아</t>
  </si>
  <si>
    <t>&lt;비급여 품목&gt;</t>
  </si>
  <si>
    <t>5㎛</t>
  </si>
  <si>
    <t>폴리에틸렌 등</t>
  </si>
  <si>
    <t>적용일자</t>
    <phoneticPr fontId="2" type="noConversion"/>
  </si>
  <si>
    <t>상한금액
(V.A.T포함)</t>
    <phoneticPr fontId="49" type="noConversion"/>
  </si>
  <si>
    <t>이정무역㈜</t>
  </si>
  <si>
    <t>심부정맥혈전색전증 및 림프부종 방지용 압박스타킹(하지)</t>
  </si>
  <si>
    <t>MEDI BAYREUTH</t>
  </si>
  <si>
    <t>&lt;비급여 품목&gt;</t>
    <phoneticPr fontId="2" type="noConversion"/>
  </si>
  <si>
    <t>-</t>
    <phoneticPr fontId="49" type="noConversion"/>
  </si>
  <si>
    <t>비고</t>
    <phoneticPr fontId="2" type="noConversion"/>
  </si>
  <si>
    <t>&lt;급여 품목&gt;</t>
    <phoneticPr fontId="2" type="noConversion"/>
  </si>
  <si>
    <t>적용일자</t>
    <phoneticPr fontId="49" type="noConversion"/>
  </si>
  <si>
    <t>비고</t>
    <phoneticPr fontId="49" type="noConversion"/>
  </si>
  <si>
    <t>슬관절전치환용 PATELLA</t>
  </si>
  <si>
    <t>외고정장치용 HALF PIN/SCREW</t>
  </si>
  <si>
    <t>편측</t>
  </si>
  <si>
    <t>건조 드레싱류</t>
  </si>
  <si>
    <t>드레싱 고정류</t>
  </si>
  <si>
    <t xml:space="preserve"> 행위료포함 </t>
  </si>
  <si>
    <t>행위료 포함</t>
  </si>
  <si>
    <t>TI-6AL-4V ALLOY</t>
  </si>
  <si>
    <t>짐머바이오메트코리아</t>
  </si>
  <si>
    <t>제일메디칼코퍼레이션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</si>
  <si>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</si>
  <si>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</si>
  <si>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</si>
  <si>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</si>
  <si>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</si>
  <si>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</si>
  <si>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</si>
  <si>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내시경 및 관혈적 결찰재료-MANUAL CLIP(LOCK)</t>
  </si>
  <si>
    <t>POLYACETAL</t>
  </si>
  <si>
    <t>품명 변경</t>
    <phoneticPr fontId="2" type="noConversion"/>
  </si>
  <si>
    <t>한국스트라이커</t>
  </si>
  <si>
    <t>제조회사 변경</t>
    <phoneticPr fontId="2" type="noConversion"/>
  </si>
  <si>
    <t>ANGIOGRAPHY CATHETER</t>
  </si>
  <si>
    <t>수입(판매)업소명 변경</t>
    <phoneticPr fontId="49" type="noConversion"/>
  </si>
  <si>
    <t>DEFIBRILLATION ELECTRODE</t>
  </si>
  <si>
    <t>품명, 제조회사 변경</t>
    <phoneticPr fontId="2" type="noConversion"/>
  </si>
  <si>
    <t>SH MEDICAL</t>
  </si>
  <si>
    <t>상한금액</t>
    <phoneticPr fontId="2" type="noConversion"/>
  </si>
  <si>
    <t>매식재 (합성골) 입자형 0.25g미만</t>
  </si>
  <si>
    <t>L7402008</t>
  </si>
  <si>
    <t>OSTEON 3 COLLAGEN</t>
  </si>
  <si>
    <t>0.25g미만</t>
  </si>
  <si>
    <t>GENOSS CO.LTD</t>
  </si>
  <si>
    <t>BIOPHASIC CALCIUM PHOSPHATE, 돼지유래콜라겐(PORCINE TENDON COLLAGEN 95%이상)</t>
  </si>
  <si>
    <t>제노스</t>
  </si>
  <si>
    <t>매식재 (합성골) 입자형 0.25g이상-0.5g미만</t>
  </si>
  <si>
    <t>L7402108</t>
  </si>
  <si>
    <t>0.25g이상-0.5g미만</t>
  </si>
  <si>
    <t>M1003022</t>
  </si>
  <si>
    <t>IV REGULATOR</t>
  </si>
  <si>
    <t>SUNGSHIM MEDICARE CO.LTD</t>
  </si>
  <si>
    <t>폴리프로필렌 등</t>
  </si>
  <si>
    <t>㈜성심메디케어</t>
  </si>
  <si>
    <t>역류방지용 ONE WAY VALVE</t>
  </si>
  <si>
    <t>M1006022</t>
  </si>
  <si>
    <t>CHECK VALVE</t>
  </si>
  <si>
    <t>흡수성 뼈 지혈제</t>
  </si>
  <si>
    <t>M2070006</t>
  </si>
  <si>
    <t>4G</t>
  </si>
  <si>
    <t>M.I.TECH</t>
  </si>
  <si>
    <t>POLOXAMER</t>
  </si>
  <si>
    <t>엠아이텍</t>
  </si>
  <si>
    <t>SMALL 일반 PLATE (TITANIUM)</t>
  </si>
  <si>
    <t>C5466031</t>
  </si>
  <si>
    <t>SMALL T PLATE</t>
  </si>
  <si>
    <t>BY ONE CO., LTD</t>
  </si>
  <si>
    <t>PURE TITANIUM</t>
  </si>
  <si>
    <t>㈜바이원</t>
  </si>
  <si>
    <t>SMALL LOCKING ANATOMICAL PLATE (TITANIUM)</t>
  </si>
  <si>
    <t>C5475031</t>
  </si>
  <si>
    <t>DISTAL RADIUS PLATE</t>
  </si>
  <si>
    <t>관절경 CANNULA</t>
  </si>
  <si>
    <t>D1213517</t>
  </si>
  <si>
    <t>ADJUSTABLE RETRACTOR CANNULA</t>
  </si>
  <si>
    <t>CONMED CORPORATION</t>
  </si>
  <si>
    <t>SILICONE POLYMER</t>
  </si>
  <si>
    <t>콘메드코리아(유)</t>
  </si>
  <si>
    <t>내시경적 점막하 박리절제술 (ENDOSCOPIC SUBMUCOSAL DISSECTION,ESD)용 KNIFE</t>
  </si>
  <si>
    <t>J2401701</t>
  </si>
  <si>
    <t>DUAL KNIFE J</t>
  </si>
  <si>
    <t>OLYMPUS MEDICAL SYSTEMS CORP.</t>
  </si>
  <si>
    <t>STAINLESS STEEL 등</t>
  </si>
  <si>
    <t>올림푸스한국</t>
  </si>
  <si>
    <t>자동쌈지봉합용</t>
  </si>
  <si>
    <t>B1301002</t>
  </si>
  <si>
    <t>AUTO PURSTRING</t>
  </si>
  <si>
    <t>COVIDIEN LLC</t>
  </si>
  <si>
    <t>봉합침:스테인리스스틸 봉합사:폴리에스터,폴리아마이드</t>
  </si>
  <si>
    <t>B2121032</t>
  </si>
  <si>
    <t>VASOCLIP</t>
  </si>
  <si>
    <t>YUWON MEDITECH CO.,LTD.</t>
  </si>
  <si>
    <t>폴리옥시메틸렌100%</t>
  </si>
  <si>
    <t>(주)유원메디텍</t>
  </si>
  <si>
    <t>두개강내신경자극기 GENERATOR 충전식(이중채널)</t>
  </si>
  <si>
    <t>H3306009</t>
  </si>
  <si>
    <t>BRIO IPG (WITH CHARGER)</t>
  </si>
  <si>
    <t>ST.JUDE MEDICAL</t>
  </si>
  <si>
    <t>티타늄 등</t>
  </si>
  <si>
    <t>세인트쥬드메디칼코리아유한회사</t>
  </si>
  <si>
    <t>J4001090</t>
  </si>
  <si>
    <t>ANGIOGRAPHIC CATHETER</t>
  </si>
  <si>
    <t>S&amp;G BIOTECH</t>
  </si>
  <si>
    <t>폴리에테르 블록 아마이드 등</t>
  </si>
  <si>
    <t>(주)에스앤지바이오텍</t>
  </si>
  <si>
    <t>POLYPROPYLENE (1-2)</t>
  </si>
  <si>
    <t>B0030108</t>
  </si>
  <si>
    <t>WEGO-POLYPROPYLENE</t>
  </si>
  <si>
    <t>FOOSIN MEDICAL SUPPLIES INC., LTD</t>
  </si>
  <si>
    <t>POLYPROPYLENE</t>
  </si>
  <si>
    <t>위고코리아(주)</t>
  </si>
  <si>
    <t>B0030208</t>
  </si>
  <si>
    <t>POLYPROPYLENE (1/0-2/0)</t>
  </si>
  <si>
    <t>B0031108</t>
  </si>
  <si>
    <t>1/0</t>
  </si>
  <si>
    <t>B0032108</t>
  </si>
  <si>
    <t>2/0</t>
  </si>
  <si>
    <t>POLYPROPYLENE (3/0-4/0)</t>
  </si>
  <si>
    <t>B0033108</t>
  </si>
  <si>
    <t>3/0</t>
  </si>
  <si>
    <t>B0034108</t>
  </si>
  <si>
    <t>4/0</t>
  </si>
  <si>
    <t>POLYPROPYLENE (5/0-6/0)</t>
  </si>
  <si>
    <t>B0035108</t>
  </si>
  <si>
    <t>5/0</t>
  </si>
  <si>
    <t>B0036108</t>
  </si>
  <si>
    <t>6/0</t>
  </si>
  <si>
    <t>POLYPROPYLENE (7/0-8/0)</t>
  </si>
  <si>
    <t>B0037108</t>
  </si>
  <si>
    <t>7/0</t>
  </si>
  <si>
    <t>B0038108</t>
  </si>
  <si>
    <t>8/0</t>
  </si>
  <si>
    <t>POLYPROPYLENE (1/0-2/0,DOUBLE NEEDLE)</t>
  </si>
  <si>
    <t>B0039108</t>
  </si>
  <si>
    <t>1/0 DOUBLE NEEDLE</t>
  </si>
  <si>
    <t>B0039208</t>
  </si>
  <si>
    <t>2/0 DOUBLE NEEDLE</t>
  </si>
  <si>
    <t>POLYPROPYLENE (3/0-4/0,DOUBLE NEEDLE)</t>
  </si>
  <si>
    <t>B0039308</t>
  </si>
  <si>
    <t>3/0 DOUBLE NEEDLE</t>
  </si>
  <si>
    <t>B0039408</t>
  </si>
  <si>
    <t>4/0 DOUBLE NEEDLE</t>
  </si>
  <si>
    <t>POLYPROPYLENE (5/0-6/0,DOUBLE NEEDLE)</t>
  </si>
  <si>
    <t>B0039508</t>
  </si>
  <si>
    <t>5/0 DOUBLE NEEDLE</t>
  </si>
  <si>
    <t>B0039608</t>
  </si>
  <si>
    <t>6/0 DOUBLE NEEDLE</t>
  </si>
  <si>
    <t>POLYPROPYLENE (7/0-8/0,DOUBLE NEEDLE)</t>
  </si>
  <si>
    <t>B0039708</t>
  </si>
  <si>
    <t>7/0 DOUBLE NEEDLE</t>
  </si>
  <si>
    <t>B0039808</t>
  </si>
  <si>
    <t>8/0 DOUBLE NEEDLE</t>
  </si>
  <si>
    <t>POLYPROPYLENE (9/0-10/0)</t>
  </si>
  <si>
    <t>B0400108</t>
  </si>
  <si>
    <t>9/0</t>
  </si>
  <si>
    <t>B0400208</t>
  </si>
  <si>
    <t>10/0</t>
  </si>
  <si>
    <t>GOCLEAN INFUSION SET</t>
  </si>
  <si>
    <t>RASON</t>
  </si>
  <si>
    <t>PVC(NON-DEHP)등</t>
  </si>
  <si>
    <t>지아이에스인터내셔널㈜</t>
  </si>
  <si>
    <t>GOCLEAN CHECK VALVE</t>
  </si>
  <si>
    <t>실리콘</t>
  </si>
  <si>
    <t>IV IN LINE FILTER(0.2㎛)</t>
  </si>
  <si>
    <t>GOCLEAN FILTER</t>
  </si>
  <si>
    <t>IV IN LINE FILTER(1.2㎛)</t>
  </si>
  <si>
    <t>B2121022</t>
  </si>
  <si>
    <t>EN-CLIP</t>
  </si>
  <si>
    <t>ENDOVISION</t>
  </si>
  <si>
    <t>(주)엔도비전</t>
  </si>
  <si>
    <t>LARGE COMPRESSION PLATE(STAINLESS STEEL)</t>
  </si>
  <si>
    <t>C5005724</t>
  </si>
  <si>
    <t>LARGE COMPRESSION PLATE</t>
  </si>
  <si>
    <t>TRAUSON MEDICAL INSTRUMENT CO., LTD</t>
  </si>
  <si>
    <t>LARGE 일반 PLATE(STAINLESS STEEL)</t>
  </si>
  <si>
    <t>C5027724</t>
  </si>
  <si>
    <t>LARGE FRAGMENT PLATE</t>
  </si>
  <si>
    <t>LARGE ANATOMICAL PLATE(STAINLESS STEEL)</t>
  </si>
  <si>
    <t>C5031724</t>
  </si>
  <si>
    <t>LARGE ANATOMICAL PLATE</t>
  </si>
  <si>
    <t>LARGE LOCKING ANATOMICAL PLATE(TITANIUM)</t>
  </si>
  <si>
    <t>C5033508</t>
  </si>
  <si>
    <t>ALPS ANATOMIC DISTAL TIBIA LOCKING PLATE</t>
  </si>
  <si>
    <t>BIOMET TRAUMA</t>
  </si>
  <si>
    <t>(주)짐머바이오메트코리아</t>
  </si>
  <si>
    <t>C5033608</t>
  </si>
  <si>
    <t>SMALL COMPRESSION PLATE (STAINLESS STEEL)</t>
  </si>
  <si>
    <t>C5063724</t>
  </si>
  <si>
    <t>SMALL COMPRESSION PLATE</t>
  </si>
  <si>
    <t>SMALL 일반 PLATE (STAINLESS STEEL)</t>
  </si>
  <si>
    <t>C5066724</t>
  </si>
  <si>
    <t>SMALL FRAGMENT PLATE</t>
  </si>
  <si>
    <t>SMALL CLAVICLE PLATE / HOOK 포함 (STAINLESS STEEL)</t>
  </si>
  <si>
    <t>C5075724</t>
  </si>
  <si>
    <t xml:space="preserve">CLAVICLE PLATE </t>
  </si>
  <si>
    <t>C5404724</t>
  </si>
  <si>
    <t>LARGE 일반 PLATE(TITANIUM)</t>
  </si>
  <si>
    <t>C5411724</t>
  </si>
  <si>
    <t>LARGE ANATOMICAL PLATE(TITANIUM)</t>
  </si>
  <si>
    <t>C5430724</t>
  </si>
  <si>
    <t>SMALL COMPRESSION PLATE (TITANIUM)</t>
  </si>
  <si>
    <t>C5463724</t>
  </si>
  <si>
    <t>C5466724</t>
  </si>
  <si>
    <t>SMALL CALCANEOUS(CERVICAL) PLATE (TITANIUM)</t>
  </si>
  <si>
    <t>C5467724</t>
  </si>
  <si>
    <t>CALCANEAL PLATE</t>
  </si>
  <si>
    <t>SMALL RECONSTRUCTION PLATE (TITANIUM)</t>
  </si>
  <si>
    <t>C5469724</t>
  </si>
  <si>
    <t>RECONSTRUCTION PLATE</t>
  </si>
  <si>
    <t>SMALL ANATOMICAL PLATE (TITANIUM)</t>
  </si>
  <si>
    <t>C5475724</t>
  </si>
  <si>
    <t>SMALL ANATOMICAL PLATE</t>
  </si>
  <si>
    <t>SMALL CLAVICLE PLATE/ HOOK 포함(TITANIUM)</t>
  </si>
  <si>
    <t>C5478724</t>
  </si>
  <si>
    <t>C1605091</t>
  </si>
  <si>
    <t>POLARIS HALF PIN</t>
  </si>
  <si>
    <t>TOP MEDICAL COMPANY</t>
  </si>
  <si>
    <t>스테인리스 스틸</t>
  </si>
  <si>
    <t>(주)탑메디칼컴퍼니</t>
  </si>
  <si>
    <t>COMPOSITE MESH (100㎠ 이상 300㎠ 미만)</t>
  </si>
  <si>
    <t>G1445112</t>
  </si>
  <si>
    <t>PARIETENE COMPOSITE</t>
  </si>
  <si>
    <t>100㎠ 이상 300㎠ 미만</t>
  </si>
  <si>
    <t>SOFRADIM PRODUCTION</t>
  </si>
  <si>
    <t>코비디엔코리아㈜</t>
  </si>
  <si>
    <t>COMPOSITE MESH (300㎠ 이상 500㎠ 미만)</t>
  </si>
  <si>
    <t>G1442212</t>
  </si>
  <si>
    <t>300㎠ 이상 500㎠ 미만</t>
  </si>
  <si>
    <t>COMPOSITE MESH (500㎠ 이상 700㎠ 미만)</t>
  </si>
  <si>
    <t>G1443112</t>
  </si>
  <si>
    <t>500㎠ 이상 700㎠ 미만</t>
  </si>
  <si>
    <t>연성 인공수정체(비구면렌즈)</t>
  </si>
  <si>
    <t>I1201243</t>
  </si>
  <si>
    <t>TEKLENS IIIMODEL 900</t>
  </si>
  <si>
    <t>TEKIA, INC.</t>
  </si>
  <si>
    <t>2-페닐에틸 아크릴레이트 등</t>
  </si>
  <si>
    <t>(주)헤이메디칼</t>
  </si>
  <si>
    <t>배액관고정장치</t>
  </si>
  <si>
    <t>J1002011</t>
  </si>
  <si>
    <t>Y-HOLDER</t>
  </si>
  <si>
    <t>SHANDONG CHEERAIN MEDICAL CO.,LTD</t>
  </si>
  <si>
    <t>부직포 등</t>
  </si>
  <si>
    <t>(주)연이메디텍</t>
  </si>
  <si>
    <t>PTA BALLOON CATHETER</t>
  </si>
  <si>
    <t>J4072468</t>
  </si>
  <si>
    <t>ULTRAVERSE 035 PTA DILATATION CATHETER</t>
  </si>
  <si>
    <t>BARD PERIPHERAL VASCULAR, INC</t>
  </si>
  <si>
    <t>폴리마이드 등</t>
  </si>
  <si>
    <t>바드코리아㈜</t>
  </si>
  <si>
    <t>K0002111</t>
  </si>
  <si>
    <t>유로 심장충격기 패치(UNIVERSAL)</t>
  </si>
  <si>
    <t>전규격(2개/1pack)</t>
  </si>
  <si>
    <t>FIAB SPA</t>
  </si>
  <si>
    <t>니켈이 코팅된 탄소섬유, 전도성 수성 젤 등</t>
  </si>
  <si>
    <t>휴메드인터내셔날</t>
  </si>
  <si>
    <t>K0002211</t>
  </si>
  <si>
    <t>유로 심장충격기 패치(RADIOTRANSPARENT)</t>
  </si>
  <si>
    <t>습윤드레싱류(GEL,PASTE/10g이하)</t>
  </si>
  <si>
    <t>M3010022</t>
  </si>
  <si>
    <t>ECO AT GEL</t>
  </si>
  <si>
    <t>DAEUN MEDICAL</t>
  </si>
  <si>
    <t>GLYCEROL, HONEY 등</t>
  </si>
  <si>
    <t>다은메디칼</t>
  </si>
  <si>
    <t>습윤드레싱류(GEL,PASTE/15g초과-25g이하)</t>
  </si>
  <si>
    <t>M3010122</t>
  </si>
  <si>
    <t>습윤드레싱류(GEL,PASTE/25g초과-30g이하)</t>
  </si>
  <si>
    <t>M3010222</t>
  </si>
  <si>
    <t>OSTOMY용 피부보호판[RING TYPE-ALCOHOL FREE]-50mm이하</t>
  </si>
  <si>
    <t>L3203102</t>
  </si>
  <si>
    <t>STOMAHESIVE SEAL</t>
  </si>
  <si>
    <t>48mm</t>
  </si>
  <si>
    <t>CONVATEC INC.</t>
  </si>
  <si>
    <t>POLYISOBUTYLENE 등</t>
  </si>
  <si>
    <t>콘바텍코리아(유)</t>
  </si>
  <si>
    <t>OSTOMY용 피부보호판[RING TYPE-ALCOHOL FREE]-51~100mm</t>
  </si>
  <si>
    <t>L3203202</t>
  </si>
  <si>
    <t>98mm</t>
  </si>
  <si>
    <t>J1002113</t>
  </si>
  <si>
    <t>SUCTION GUARD</t>
  </si>
  <si>
    <t>MEDIHUE</t>
  </si>
  <si>
    <t>실리콘 등</t>
  </si>
  <si>
    <t>(주)메디휴</t>
  </si>
  <si>
    <t>성대부착형 전극(ENDOTRACHEAL TUBE 일체형)</t>
  </si>
  <si>
    <t>K0701023</t>
  </si>
  <si>
    <t>NIM EMG ENDOTRACHEAL TUBE</t>
  </si>
  <si>
    <t>MEDTRONIC XOMED INC.</t>
  </si>
  <si>
    <t>메드트로닉코리아</t>
  </si>
  <si>
    <t>K0701123</t>
  </si>
  <si>
    <t>NIM FLEX EMG ENDOTRACHEAL TUBE</t>
  </si>
  <si>
    <t>성대부착형 전극(ENDOTRACHEAL TUBE 분리형)</t>
  </si>
  <si>
    <t>K0711052</t>
  </si>
  <si>
    <t>INOMED LARYNGEAL ELECTRODE</t>
  </si>
  <si>
    <t>INOMED MEDIZINTECHNIK GMBH</t>
  </si>
  <si>
    <t>SILVER, POLYESTER, ACRYLATE 등</t>
  </si>
  <si>
    <t>엔씨네트웍스</t>
  </si>
  <si>
    <t>정밀 지속적 점적주사용</t>
  </si>
  <si>
    <t xml:space="preserve">   </t>
  </si>
  <si>
    <t>J4312207</t>
  </si>
  <si>
    <t>MEDICSFUSER V2</t>
  </si>
  <si>
    <t>5ml/h미만</t>
  </si>
  <si>
    <t>HYUN MEDICS</t>
  </si>
  <si>
    <t>폴리우레탄 등</t>
  </si>
  <si>
    <t>현메딕스</t>
  </si>
  <si>
    <t>C5475768</t>
  </si>
  <si>
    <t>HKT LOCKING DISTAL ULNA PLATE</t>
  </si>
  <si>
    <t>HANKILTECH MEDICAL</t>
  </si>
  <si>
    <t>(주)한길텍메디칼</t>
  </si>
  <si>
    <t>경추용 CAGE</t>
  </si>
  <si>
    <t>F0105372</t>
  </si>
  <si>
    <t>COMPACT CORNERSTONE ALLIANCE</t>
  </si>
  <si>
    <t>MEDTRONIC SOFAMOR DANEK USA, INC.</t>
  </si>
  <si>
    <t>폴리에테르에테르케톤, 타이타늄-6알루미늄-4바나듐 합금</t>
  </si>
  <si>
    <t>상부소화관용 금속스텐트</t>
  </si>
  <si>
    <t>J5222123</t>
  </si>
  <si>
    <t>BONASTENT FOR ESOPHAGEAL</t>
  </si>
  <si>
    <t>SEWOON MEDICAL</t>
  </si>
  <si>
    <t>NITINOL WIRE 등</t>
  </si>
  <si>
    <t>(주)세운메디칼</t>
  </si>
  <si>
    <t>대장용 금속스텐트</t>
  </si>
  <si>
    <t>J5224123</t>
  </si>
  <si>
    <t>BONASTENT FOR COLO-RECTAL COVERED</t>
  </si>
  <si>
    <t>BILIARY METAL STENT</t>
  </si>
  <si>
    <t>J8212123</t>
  </si>
  <si>
    <t>BONASTENT FOR BILIARY</t>
  </si>
  <si>
    <t>니켈-타이타늄 합금 등</t>
  </si>
  <si>
    <t>J8212223</t>
  </si>
  <si>
    <t>BONASTENT FOR BILIARY COVERED</t>
  </si>
  <si>
    <t>BF0203DA</t>
  </si>
  <si>
    <t>L'DISQ ULTRA</t>
  </si>
  <si>
    <t>U &amp; I</t>
  </si>
  <si>
    <t>STAINLESS STEEL 304 등</t>
  </si>
  <si>
    <t>유앤아이㈜</t>
  </si>
  <si>
    <t>BM5006SH</t>
  </si>
  <si>
    <t>OCULUS INNOVATIVE SCIENCE, INC.</t>
  </si>
  <si>
    <t>POLYDIMETHYLSILOXANE(4.8%), SODIUM MAGNESIUM FLUOROSILICATE, SODIUM PHOSPHATE</t>
  </si>
  <si>
    <t>바이오더미스코리아</t>
  </si>
  <si>
    <t xml:space="preserve">호흡회로(가온·가습용) </t>
  </si>
  <si>
    <t>BM6001HS</t>
  </si>
  <si>
    <t>SH HEATED WIRE CIRCUIT</t>
  </si>
  <si>
    <t>EVA, PP, NTC, THERMISTOR</t>
  </si>
  <si>
    <t>에스에이치메디칼㈜</t>
  </si>
  <si>
    <t>BM6001LM</t>
  </si>
  <si>
    <t>FABIAN HEATED BREATHING CIRCUIT</t>
  </si>
  <si>
    <t>ACUTRONIC MEDICAL SYSTEM AG</t>
  </si>
  <si>
    <t>PVC, PE 등</t>
  </si>
  <si>
    <t>리드메드</t>
  </si>
  <si>
    <t>BC1201ZX</t>
  </si>
  <si>
    <t>NTD-1000(CNT-04)</t>
  </si>
  <si>
    <t>JIANGSU ALPHAY MEDICAL DEVICE CO.,LTD</t>
  </si>
  <si>
    <t>PU LEATHER, TPU, 100% COTTON</t>
  </si>
  <si>
    <t>핀에스코리아(주)</t>
  </si>
  <si>
    <t>압박고정용 재료(무릎고정용)</t>
  </si>
  <si>
    <t>BC1010VP</t>
  </si>
  <si>
    <t>REBOUND DUAL</t>
  </si>
  <si>
    <t>OSSUR MEXICO</t>
  </si>
  <si>
    <t>알루미늄, 폴리에스터, 실리콘, 스테인레스강</t>
  </si>
  <si>
    <t>오서코리아㈜</t>
  </si>
  <si>
    <t>BM0301GI</t>
  </si>
  <si>
    <t>콜라겐 등 드레싱류</t>
  </si>
  <si>
    <t>BM5302ED</t>
  </si>
  <si>
    <t>BELLACOL</t>
  </si>
  <si>
    <t>HANSBIOMED</t>
  </si>
  <si>
    <t>피부,카복시메틸셀룰로오즈 소듐,식염수 등</t>
  </si>
  <si>
    <t>한스바이오메드(주)</t>
  </si>
  <si>
    <t>BK7100WK</t>
  </si>
  <si>
    <t>ICE WRAP</t>
  </si>
  <si>
    <t>ANJI HENGFENG  SANITARY MATERIAL CO.,LTD.</t>
  </si>
  <si>
    <t>COTTON 등</t>
  </si>
  <si>
    <t>(주)비즈메디코리아</t>
  </si>
  <si>
    <t>BK7103RL</t>
  </si>
  <si>
    <t>FRESCO COHESIVE BAND</t>
  </si>
  <si>
    <t>JIANGXI HANDASEN INDUSTRY CO.,LTD</t>
  </si>
  <si>
    <t>POLYESTER 등</t>
  </si>
  <si>
    <t>아이도스라이프사이언스</t>
  </si>
  <si>
    <t>혈관 중재적 시술후 지혈용</t>
  </si>
  <si>
    <t>BJ7000UH</t>
  </si>
  <si>
    <t>STANPAD</t>
  </si>
  <si>
    <t>OSSGEN</t>
  </si>
  <si>
    <t>KAOLIN 등</t>
  </si>
  <si>
    <t>오스젠㈜</t>
  </si>
  <si>
    <t>BM5100XZ</t>
  </si>
  <si>
    <t>TRIOMED MEDICAL TAPE</t>
  </si>
  <si>
    <t>TRIOMED INNOVATIONS EUROPE S.A.</t>
  </si>
  <si>
    <t>부직포</t>
  </si>
  <si>
    <t>이글메디칼</t>
  </si>
  <si>
    <t>BC1001XW</t>
  </si>
  <si>
    <t>CONWELL</t>
  </si>
  <si>
    <t>POLYESTER, ALUMINUM 등</t>
  </si>
  <si>
    <t>㈜치어럽스메디</t>
  </si>
  <si>
    <t>BC1221MC</t>
  </si>
  <si>
    <t>THK CO.</t>
  </si>
  <si>
    <t>㈜티에이치케이컴퍼니</t>
  </si>
  <si>
    <t>CRANIOFACIAL IMPLANTS(맞춤형)</t>
  </si>
  <si>
    <t>BC8001GC</t>
  </si>
  <si>
    <t>PSI PLATE</t>
  </si>
  <si>
    <t>JAEIL MEDICAL CORPORATION</t>
  </si>
  <si>
    <t>BM1301MU</t>
  </si>
  <si>
    <t>IV FILTER 5</t>
  </si>
  <si>
    <t>BC1226PV</t>
  </si>
  <si>
    <t xml:space="preserve">보호대(발목, 무릎, 손목, 팔꿈치) </t>
  </si>
  <si>
    <t>J.ONE MEDICS</t>
  </si>
  <si>
    <t>네오프렌, 벨크로</t>
  </si>
  <si>
    <t>제이원메딕스</t>
  </si>
  <si>
    <t>BM6000VS</t>
  </si>
  <si>
    <t>HEATED WIRE CIRCUITS</t>
  </si>
  <si>
    <t>DA CHUNG MEDICAL CO.LTD.</t>
  </si>
  <si>
    <t>플라스틱 외</t>
  </si>
  <si>
    <t>나노쓰리에이치</t>
  </si>
  <si>
    <t>호흡보조기구</t>
  </si>
  <si>
    <t>제6장</t>
  </si>
  <si>
    <t>TIANJIN KINDWELL MEDICAL EQUIPMENT</t>
  </si>
  <si>
    <t>산소호흡기 또는 마취시 사용하는 호흡회로</t>
  </si>
  <si>
    <t>HMEF CIRCUIT</t>
  </si>
  <si>
    <t>SHAOXING UNDIS MEDICAL TECHNOLOGY CO.,LTD</t>
  </si>
  <si>
    <t>앤퍼스트</t>
  </si>
  <si>
    <t>HME CIRCUIT</t>
  </si>
  <si>
    <t>DRAEGERWERK AG&amp;CO.KGAA</t>
  </si>
  <si>
    <t>한국드레가</t>
  </si>
  <si>
    <t>VENTSTAR HME CIRCUIT</t>
  </si>
  <si>
    <t>환자 감시용</t>
  </si>
  <si>
    <t>제2장</t>
  </si>
  <si>
    <t>ETCO2 NASAL CANNULA/MASK</t>
  </si>
  <si>
    <t>SAMJUNG</t>
  </si>
  <si>
    <t>㈜삼정</t>
  </si>
  <si>
    <t>호기말이산화탄소분압감시용</t>
  </si>
  <si>
    <t>림프부종 방지용 비탄력붕대</t>
  </si>
  <si>
    <t>N0010001</t>
  </si>
  <si>
    <t>도고메디칼</t>
  </si>
  <si>
    <t>중증질환 보장성 강화 항목</t>
  </si>
  <si>
    <t>N0010021</t>
  </si>
  <si>
    <t>NYLON (1/0-2/0)</t>
  </si>
  <si>
    <t>B0001006</t>
  </si>
  <si>
    <t>NYLON</t>
  </si>
  <si>
    <t>AILEE</t>
  </si>
  <si>
    <t>MONOFILAMENT NYLON</t>
  </si>
  <si>
    <t>아이리</t>
  </si>
  <si>
    <t>상한금액 변경</t>
  </si>
  <si>
    <t>B0002006</t>
  </si>
  <si>
    <t>NYLON (3/0-4/0)</t>
  </si>
  <si>
    <t>B0003006</t>
  </si>
  <si>
    <t>B0004006</t>
  </si>
  <si>
    <t>NYLON (5/0-6/0)</t>
  </si>
  <si>
    <t>B0005006</t>
  </si>
  <si>
    <t>SILK (1/0-2/0)</t>
  </si>
  <si>
    <t>B0011006</t>
  </si>
  <si>
    <t>SILK</t>
  </si>
  <si>
    <t>BRAIDED SILK</t>
  </si>
  <si>
    <t>B0012006</t>
  </si>
  <si>
    <t>SILK (3/0-4/0)</t>
  </si>
  <si>
    <t>B0013006</t>
  </si>
  <si>
    <t>B0014006</t>
  </si>
  <si>
    <t>SILK (5/0-6/0)</t>
  </si>
  <si>
    <t>B0015006</t>
  </si>
  <si>
    <t>B0016006</t>
  </si>
  <si>
    <t>흡수성자연사 CATGUT (1/0-2/0)</t>
  </si>
  <si>
    <t>B0501006</t>
  </si>
  <si>
    <t>CATGUT</t>
  </si>
  <si>
    <t>COLLAGEN+CHROMIC ACID</t>
  </si>
  <si>
    <t>B0502006</t>
  </si>
  <si>
    <t>흡수성자연사 CATGUT (3/0-4/0)</t>
  </si>
  <si>
    <t>B0503006</t>
  </si>
  <si>
    <t>B0504006</t>
  </si>
  <si>
    <t>흡수성자연사 CATGUT (5/0-6/0)</t>
  </si>
  <si>
    <t>B0505006</t>
  </si>
  <si>
    <t>흡수성자연사 CATGUT (1-2)</t>
  </si>
  <si>
    <t>B0511006</t>
  </si>
  <si>
    <t>흡수성 합성사 (1/0-2/0)</t>
  </si>
  <si>
    <t>B0541006</t>
  </si>
  <si>
    <t>SURGIFIT</t>
  </si>
  <si>
    <t>BRAIDED POLYGLYCOLIC ACID</t>
  </si>
  <si>
    <t>B0542006</t>
  </si>
  <si>
    <t>흡수성 합성사 (5/0-6/0)</t>
  </si>
  <si>
    <t>B0545006</t>
  </si>
  <si>
    <t>B0546006</t>
  </si>
  <si>
    <t>처치용 일반재료</t>
  </si>
  <si>
    <t>제9장</t>
  </si>
  <si>
    <t>URISHEATH</t>
  </si>
  <si>
    <t>COLOPLAST A/S</t>
  </si>
  <si>
    <t>콜로플라스트코리아</t>
  </si>
  <si>
    <t>외과용품</t>
  </si>
  <si>
    <t>행위구분</t>
    <phoneticPr fontId="2" type="noConversion"/>
  </si>
  <si>
    <t>상한금액</t>
    <phoneticPr fontId="19" type="noConversion"/>
  </si>
  <si>
    <t>용도</t>
    <phoneticPr fontId="85" type="noConversion"/>
  </si>
  <si>
    <t>제조회사</t>
    <phoneticPr fontId="2" type="noConversion"/>
  </si>
  <si>
    <t>GENEWEL</t>
  </si>
  <si>
    <t>제네웰</t>
  </si>
  <si>
    <t>C6401018</t>
  </si>
  <si>
    <t>2.7MM</t>
  </si>
  <si>
    <t>ACUMED, INC</t>
  </si>
  <si>
    <t>(주)준영메디칼</t>
  </si>
  <si>
    <t>수입허가 자진취하</t>
  </si>
  <si>
    <t>C6402018</t>
  </si>
  <si>
    <t>3.5MM CORTICAL SCREW</t>
  </si>
  <si>
    <t>3.5MM</t>
  </si>
  <si>
    <t>CANCELLOUS SCREW(TITANIUM)</t>
  </si>
  <si>
    <t>C6405018</t>
  </si>
  <si>
    <t>4.0MM CANCELLOUS SCREW</t>
  </si>
  <si>
    <t>4.0MM</t>
  </si>
  <si>
    <t>URINE COLLECTOR용</t>
  </si>
  <si>
    <t>BK3013AU</t>
  </si>
  <si>
    <t xml:space="preserve"> LATEX </t>
  </si>
  <si>
    <t>행위료 포함으로 전환 삭제</t>
  </si>
  <si>
    <t>협성메디칼㈜</t>
  </si>
  <si>
    <t>면사</t>
  </si>
  <si>
    <t>NANTONG HOPE INDUSTRY &amp; TRACE CO., LTD</t>
  </si>
  <si>
    <t>1ROLL</t>
  </si>
  <si>
    <t>45CMX2700CM</t>
  </si>
  <si>
    <t>협성거즈</t>
  </si>
  <si>
    <t>K6044037</t>
  </si>
  <si>
    <t>롤거즈 120000 이상 160000 미만</t>
  </si>
  <si>
    <t>1장</t>
  </si>
  <si>
    <t>40CMX40CM(8P)</t>
  </si>
  <si>
    <t>K6044027</t>
  </si>
  <si>
    <t>접은거즈 12500이상 16000미만</t>
  </si>
  <si>
    <t>30CMX30CM(8P)</t>
  </si>
  <si>
    <t>K6044026</t>
  </si>
  <si>
    <t>접은거즈 7000이상 8000미만</t>
  </si>
  <si>
    <t>20CMX40CM(8P)</t>
  </si>
  <si>
    <t>K6044025</t>
  </si>
  <si>
    <t>접은거즈 6000이상 7000미만</t>
  </si>
  <si>
    <t>20CMX40CM(6P)</t>
  </si>
  <si>
    <t>K6044024</t>
  </si>
  <si>
    <t>접은거즈 4000이상 5000미만</t>
  </si>
  <si>
    <t>10CMX45CM(8P)</t>
  </si>
  <si>
    <t>K6044023</t>
  </si>
  <si>
    <t>10CMX40CM(8P)</t>
  </si>
  <si>
    <t>K6044022</t>
  </si>
  <si>
    <t>접은거즈 3000이상 4000미만</t>
  </si>
  <si>
    <t>10CMX40CM(6P)</t>
  </si>
  <si>
    <t>K6044021</t>
  </si>
  <si>
    <t>접은거즈 2000이상 3000미만</t>
  </si>
  <si>
    <t>10CMX10CM(16P)</t>
  </si>
  <si>
    <t>K6044019</t>
  </si>
  <si>
    <t>접은거즈 1600이상 1800미만</t>
  </si>
  <si>
    <t>30CM X 45CM</t>
  </si>
  <si>
    <t>K6044012</t>
  </si>
  <si>
    <t>편평거즈 1300초과 1700이하</t>
  </si>
  <si>
    <t>28CM X 45CM</t>
  </si>
  <si>
    <t>K6044011</t>
  </si>
  <si>
    <t>편평거즈 1000초과 1300이하</t>
  </si>
  <si>
    <t>30CM X 30CM</t>
  </si>
  <si>
    <t>K6044009</t>
  </si>
  <si>
    <t>20CM X 44CM</t>
  </si>
  <si>
    <t>K6044008</t>
  </si>
  <si>
    <t>편평거즈 800초과 900이하</t>
  </si>
  <si>
    <t>25CM X 25CM</t>
  </si>
  <si>
    <t>K6044006</t>
  </si>
  <si>
    <t>편평거즈 600초과 650이하</t>
  </si>
  <si>
    <t>22CM X 22CM</t>
  </si>
  <si>
    <t>K6044004</t>
  </si>
  <si>
    <t>편평거즈 400초과 500이하</t>
  </si>
  <si>
    <t>14CM X 15CM</t>
  </si>
  <si>
    <t>K6044002</t>
  </si>
  <si>
    <t>편평거즈 200초과 300이하</t>
  </si>
  <si>
    <t>10CM X 20CM</t>
  </si>
  <si>
    <t>K6044001</t>
  </si>
  <si>
    <t>&lt;급여품목&gt;</t>
    <phoneticPr fontId="2" type="noConversion"/>
  </si>
  <si>
    <t>적용일자</t>
    <phoneticPr fontId="2" type="noConversion"/>
  </si>
  <si>
    <t>상한금액
(V.A.T 포함)</t>
  </si>
  <si>
    <t>규격</t>
    <phoneticPr fontId="2" type="noConversion"/>
  </si>
  <si>
    <t>상한금액</t>
    <phoneticPr fontId="49" type="noConversion"/>
  </si>
  <si>
    <t>C6001004</t>
  </si>
  <si>
    <t>ZPS CORTICAL SCREW</t>
  </si>
  <si>
    <t>3.5MM미만</t>
  </si>
  <si>
    <t>ZIMMER</t>
  </si>
  <si>
    <t>C6002004</t>
  </si>
  <si>
    <t>C6003004</t>
  </si>
  <si>
    <t>흉골 봉합용 CABLE SYSTEM</t>
  </si>
  <si>
    <t>D0501004</t>
  </si>
  <si>
    <t>PIONEER CABLE SYSTEM</t>
  </si>
  <si>
    <t>PIONEER SURGICAL TECHNOLOGY</t>
  </si>
  <si>
    <t>㈜엠디웍스코리아</t>
  </si>
  <si>
    <t>슬관절전치환용 FEMORAL COMPONENT(일반형)</t>
  </si>
  <si>
    <t>E2001061</t>
  </si>
  <si>
    <t>FREEDOM TORAL KNEE SYSTEM_FEMORAL COMPONENT</t>
  </si>
  <si>
    <t>MAXX ORTHOPEDICS, INC.</t>
  </si>
  <si>
    <t xml:space="preserve">CO.CR.MO </t>
  </si>
  <si>
    <t>이머고코리아유한회사</t>
  </si>
  <si>
    <t>슬관절전치환용 TIBIAL COMPONENT(일반형)</t>
  </si>
  <si>
    <t>E2011061</t>
  </si>
  <si>
    <t>FREEDOM TORAL KNEE SYSTEM_TIBIAL BASE PLATE</t>
  </si>
  <si>
    <t>슬관절전치환용 BEARING INSERT</t>
  </si>
  <si>
    <t>E2021061</t>
  </si>
  <si>
    <t>FREEDOM TORAL KNEE SYSTEM_TIBIAL LINER</t>
  </si>
  <si>
    <t>E2031061</t>
  </si>
  <si>
    <t>FREEDOM TORAL KNEE SYSTEM_PATELLA</t>
  </si>
  <si>
    <t>I1201009</t>
  </si>
  <si>
    <t>ACRYSOF ASPHERIC NATURAL IQ</t>
  </si>
  <si>
    <t>ALCON MANUFACTURING, LTD</t>
  </si>
  <si>
    <t>2-PHENYLETHYL ACRYLATE(PEA)+2PHENYLETHYL METHACRYLATE(PEMA) 등 +YELLOW DYE</t>
  </si>
  <si>
    <t>한국알콘</t>
  </si>
  <si>
    <t>SCLEROSING NEEDLE</t>
  </si>
  <si>
    <t>J2301198</t>
  </si>
  <si>
    <t>SCLEROTHERAPY NEEDLES</t>
  </si>
  <si>
    <t>TELEMED SYSTEMS, INC.</t>
  </si>
  <si>
    <t>POLYETHYLENE, STAINLESS</t>
  </si>
  <si>
    <t>㈜에스에이치이앤티</t>
  </si>
  <si>
    <t>J2301298</t>
  </si>
  <si>
    <t>SCLEROTHERAPHY VARICES INJECTOR</t>
  </si>
  <si>
    <t>CHANGZHOU JIUHONG MEDICAL INSTRUMENT CO.,LTD</t>
  </si>
  <si>
    <t>STAINLESS STEEL, PTFE</t>
  </si>
  <si>
    <t>J2401098</t>
  </si>
  <si>
    <t>SUBMUCOSAL INCISION &amp; RESECTION NEEDLE KNIFE</t>
  </si>
  <si>
    <t>SHAILI ENDOSCOPY</t>
  </si>
  <si>
    <t>STAINLESS STEEL등</t>
  </si>
  <si>
    <t>위장관협착확장용 BALLOON CATHETER</t>
  </si>
  <si>
    <t>J4004098</t>
  </si>
  <si>
    <t>ESOPHAGEAL DILATORS</t>
  </si>
  <si>
    <t>TELEMED SYSTEMS,INC.</t>
  </si>
  <si>
    <t>POLYVINYL CHLORIDE</t>
  </si>
  <si>
    <t>경구 결석제거용 BASKET</t>
  </si>
  <si>
    <t>J5121598</t>
  </si>
  <si>
    <t>RETRIEVAL BASKET</t>
  </si>
  <si>
    <t>J5121698</t>
  </si>
  <si>
    <t>EXTRACTION BASKET</t>
  </si>
  <si>
    <t>STAINLESS STEEL+PTFE</t>
  </si>
  <si>
    <t>J5121798</t>
  </si>
  <si>
    <t>BILIARY MECHNICAL LITHOTRIPSY BASKET</t>
  </si>
  <si>
    <t>투시하 위장관내 이물제거용</t>
  </si>
  <si>
    <t>J5301098</t>
  </si>
  <si>
    <t>FOREIGN BODY LOOP</t>
  </si>
  <si>
    <t>J5301198</t>
  </si>
  <si>
    <t>FOREIGN BODY LETRIEVER</t>
  </si>
  <si>
    <t>J5301298</t>
  </si>
  <si>
    <t>GRASPING FORCEPS WITH NET</t>
  </si>
  <si>
    <t>JIUHONG</t>
  </si>
  <si>
    <t>STAINLESS STEEL WIRE+ PTFE + NYLON</t>
  </si>
  <si>
    <t>1회용 투시하 위장관내 이물제거용</t>
  </si>
  <si>
    <t>J5302098</t>
  </si>
  <si>
    <t>GRASPING RETRIEVERS</t>
  </si>
  <si>
    <t>TELEMED SYSTEMS,INC</t>
  </si>
  <si>
    <t>식도, 담도, 기관지 성형술용 내시경하 GUIDE WIRE</t>
  </si>
  <si>
    <t>J6061098</t>
  </si>
  <si>
    <t>GUIDE WIRE</t>
  </si>
  <si>
    <t>STAINLESS STEEL, NITINOL, PTFE</t>
  </si>
  <si>
    <t>J6061937</t>
  </si>
  <si>
    <t>WIROAD GUIDE WIRE</t>
  </si>
  <si>
    <t>MEDIWOOD</t>
  </si>
  <si>
    <t>NITINOL</t>
  </si>
  <si>
    <t>㈜메디우드</t>
  </si>
  <si>
    <t>J5224037</t>
  </si>
  <si>
    <t>GATE COLON-RECTAL UNCOVERED STENT</t>
  </si>
  <si>
    <t>J8222037</t>
  </si>
  <si>
    <t>GATE ESOPHAGEAL COVERED STENT</t>
  </si>
  <si>
    <t>J8222137</t>
  </si>
  <si>
    <t>GATE PYLORIC-DUODENAL UNCOVERED STENT</t>
  </si>
  <si>
    <t>J8233037</t>
  </si>
  <si>
    <t>GATE BILIARY UNCOVERED STENT</t>
  </si>
  <si>
    <t>치골상튜브카테터</t>
  </si>
  <si>
    <t>K5450105</t>
  </si>
  <si>
    <t>SUPRAPUBIC CATHETER KIT</t>
  </si>
  <si>
    <t>YU SHIN</t>
  </si>
  <si>
    <t>유신메디칼</t>
  </si>
  <si>
    <t>규격 변경</t>
    <phoneticPr fontId="49" type="noConversion"/>
  </si>
  <si>
    <t>탄력붕대 (15cm X 215cm)</t>
  </si>
  <si>
    <t>K7201102</t>
  </si>
  <si>
    <t>BMK-탄력밴드 6"</t>
  </si>
  <si>
    <t>15CM X 215CM</t>
  </si>
  <si>
    <t>SIYANGGAOYONG MEDICAL SUPPLIES CO.,LTD.</t>
  </si>
  <si>
    <t>면사, 폴리에스테르</t>
  </si>
  <si>
    <t>㈜비즈메디코리아</t>
  </si>
  <si>
    <t>심부정맥혈전색전증 및 림프부종 방지용 압박스타킹(상지)</t>
  </si>
  <si>
    <t>K7301030</t>
  </si>
  <si>
    <t>EZRAP ARMSLEEVE SHOULDER</t>
  </si>
  <si>
    <t>DOCTOR SUPPLY</t>
  </si>
  <si>
    <t>POLYAMID+SPANDEX+COTTEN 등</t>
  </si>
  <si>
    <t>닥터서플라이 제2공장</t>
  </si>
  <si>
    <t>K7301031</t>
  </si>
  <si>
    <t>EZRAP ARMSLEEVE ELBO</t>
  </si>
  <si>
    <t>K7301032</t>
  </si>
  <si>
    <t>EZRAP ARMSLEEVE WRIST</t>
  </si>
  <si>
    <t>K7310030</t>
  </si>
  <si>
    <t>EZRAP STOCKING PANTY</t>
  </si>
  <si>
    <t>K7310031</t>
  </si>
  <si>
    <t>EZRAP STOCKING THIGH WAIST BELT</t>
  </si>
  <si>
    <t>K7310032</t>
  </si>
  <si>
    <t>EZRAP STOCKING THIGH</t>
  </si>
  <si>
    <t>K7310033</t>
  </si>
  <si>
    <t>EZRAP STOCKING KNEE</t>
  </si>
  <si>
    <t>K7310460</t>
  </si>
  <si>
    <t>압박용밴드[ANTI-EMBOLISM STOCKINGS(H51)]</t>
  </si>
  <si>
    <t>SANYLEG S.R.L.</t>
  </si>
  <si>
    <t>POLYAMIDE, ELASTANE</t>
  </si>
  <si>
    <t>토탈메디칼</t>
  </si>
  <si>
    <t>K7310461</t>
  </si>
  <si>
    <t>압박용밴드[ART T62-AG]</t>
  </si>
  <si>
    <t>1회용 초음파절삭기(복강경 등 내시경하 수술용-일체형)</t>
  </si>
  <si>
    <t>M2042038</t>
  </si>
  <si>
    <t>LOTUS 복강경 수술용 핸드피스</t>
  </si>
  <si>
    <t>S.R.A. DEVELOPMENTS LTD</t>
  </si>
  <si>
    <t>HASTELLOY,PTFE</t>
  </si>
  <si>
    <t>써지코어</t>
  </si>
  <si>
    <t>SKIN CLOSURE</t>
  </si>
  <si>
    <t>BB3201XV</t>
  </si>
  <si>
    <t>SUTURE LOCK</t>
  </si>
  <si>
    <t>SILIMED</t>
  </si>
  <si>
    <t>씰리메드㈜</t>
  </si>
  <si>
    <t>척추경막외 유착방지제</t>
  </si>
  <si>
    <t>BF0101AW</t>
  </si>
  <si>
    <t>MEDISHIELD ANTI-ADHESION GEL</t>
  </si>
  <si>
    <t>FZIOMED,INC</t>
  </si>
  <si>
    <t>SODIUM CARBOXYMETHYL CELLULOSE 등</t>
  </si>
  <si>
    <t>BJ1001XV</t>
  </si>
  <si>
    <t>TUBE FIX</t>
  </si>
  <si>
    <t>폴리에틸렌, 폴리우레탄 부직포</t>
  </si>
  <si>
    <t>BJ1002XV</t>
  </si>
  <si>
    <t>NEEDLE LOCK</t>
  </si>
  <si>
    <t>BJ1003XV</t>
  </si>
  <si>
    <t>폴리락</t>
  </si>
  <si>
    <t>BJ1004ZN</t>
  </si>
  <si>
    <t>MASON BAND</t>
  </si>
  <si>
    <t>MEDITREE FOUNDERS</t>
  </si>
  <si>
    <t>PU FILM, EPE 폼 등</t>
  </si>
  <si>
    <t>메디트리파운더스</t>
  </si>
  <si>
    <t xml:space="preserve"> 품명 변경 </t>
  </si>
  <si>
    <t>BJ7005LJ</t>
  </si>
  <si>
    <t>EN-CHITO DUAL</t>
  </si>
  <si>
    <t>키토산 등</t>
  </si>
  <si>
    <t>엔도비전</t>
  </si>
  <si>
    <t>BM5001XV</t>
  </si>
  <si>
    <t>엘라스틱밴드</t>
  </si>
  <si>
    <t>폴리우레탄 필름,백색부직포</t>
  </si>
  <si>
    <t>BM5302BH</t>
  </si>
  <si>
    <t>리젠팩(REGENPACK), 웰스탑(WELSTOP)</t>
  </si>
  <si>
    <t>COLLAGEN</t>
  </si>
  <si>
    <t>JUXTA FIT ESSENTIALS HAND WRAP</t>
  </si>
  <si>
    <t>NYLON 등</t>
  </si>
  <si>
    <t>남북써지칼</t>
  </si>
  <si>
    <t>THUASNE</t>
  </si>
  <si>
    <t>로뎀메딕</t>
  </si>
  <si>
    <t>JUXTA FIT ESSENTIALS UPPER LEG</t>
  </si>
  <si>
    <t>JUXTA CURES</t>
  </si>
  <si>
    <t>JUXTA LITE LOWER LEG</t>
  </si>
  <si>
    <t>혈전방지용 압박스타킹</t>
  </si>
  <si>
    <t>BK7324AU</t>
  </si>
  <si>
    <t>JUXTA FIT AFW</t>
  </si>
  <si>
    <t>BK7325AU</t>
  </si>
  <si>
    <t>COMFORT AFW PAC BAND</t>
  </si>
  <si>
    <t>BK7326AU</t>
  </si>
  <si>
    <t>BK7327AU</t>
  </si>
  <si>
    <t>JUXTA FIT PREMIUM LOWER LEG</t>
  </si>
  <si>
    <t>BK7328AU</t>
  </si>
  <si>
    <t>JUXTA FIT PREMIUM INTERLOCK AFW</t>
  </si>
  <si>
    <t>BK7329AU</t>
  </si>
  <si>
    <t>BK7330AU</t>
  </si>
  <si>
    <t>JUXTA FIT ESSENTIALS LOWER LEG</t>
  </si>
  <si>
    <t>BK7331AU</t>
  </si>
  <si>
    <t>BK7332AU</t>
  </si>
  <si>
    <t>JUXTA FIT ESSENTIALS ARMSLEEVE</t>
  </si>
  <si>
    <t>BK7333AU</t>
  </si>
  <si>
    <t>BK7334AU</t>
  </si>
  <si>
    <t>JUXTA LITE AFW</t>
  </si>
  <si>
    <t>BK7414KS</t>
  </si>
  <si>
    <t>모빌라이저가먼트</t>
  </si>
  <si>
    <t>LARGE COMPRESSION PLATE(TITANIUM)</t>
    <phoneticPr fontId="2" type="noConversion"/>
  </si>
  <si>
    <t>중분류 신설</t>
    <phoneticPr fontId="2" type="noConversion"/>
  </si>
  <si>
    <t>중분류 신설</t>
    <phoneticPr fontId="2" type="noConversion"/>
  </si>
  <si>
    <t xml:space="preserve"> 2013.01.01 급여중지 -&gt; 2016.12.01 급여중지해제</t>
  </si>
  <si>
    <t>WEGO-POLYPROPYLENE</t>
    <phoneticPr fontId="2" type="noConversion"/>
  </si>
  <si>
    <t>피부보호용(COTTON 100%)</t>
    <phoneticPr fontId="2" type="noConversion"/>
  </si>
  <si>
    <t>3-PANEL KNEE IMMOBILIZER</t>
    <phoneticPr fontId="49" type="noConversion"/>
  </si>
  <si>
    <t>BM6001EX</t>
    <phoneticPr fontId="49" type="noConversion"/>
  </si>
  <si>
    <t>CORE HEATED BREATHING CIRCUIT</t>
    <phoneticPr fontId="49" type="noConversion"/>
  </si>
  <si>
    <t>COREMEDITEC</t>
    <phoneticPr fontId="49" type="noConversion"/>
  </si>
  <si>
    <t>PE, PVC 및 EVA등</t>
    <phoneticPr fontId="49" type="noConversion"/>
  </si>
  <si>
    <t>(주)코아메디텍</t>
    <phoneticPr fontId="49" type="noConversion"/>
  </si>
  <si>
    <t>&lt;급여전환 품목&gt;</t>
    <phoneticPr fontId="2" type="noConversion"/>
  </si>
  <si>
    <t>1EA</t>
    <phoneticPr fontId="49" type="noConversion"/>
  </si>
  <si>
    <t>고주파를 이용한 흉강경하 심방세동 수술용</t>
    <phoneticPr fontId="2" type="noConversion"/>
  </si>
  <si>
    <t>J4631011</t>
    <phoneticPr fontId="0" type="noConversion"/>
  </si>
  <si>
    <t>ISOLATOR SYNERGY ABLATION CLAMPS WITH GLIDEPATH</t>
    <phoneticPr fontId="2" type="noConversion"/>
  </si>
  <si>
    <t>EMR2,EML2</t>
    <phoneticPr fontId="49" type="noConversion"/>
  </si>
  <si>
    <t>ATRICURE, INC</t>
    <phoneticPr fontId="49" type="noConversion"/>
  </si>
  <si>
    <t>STAINLESS STEEL 등</t>
    <phoneticPr fontId="2" type="noConversion"/>
  </si>
  <si>
    <t>상진메디코프</t>
    <phoneticPr fontId="49" type="noConversion"/>
  </si>
  <si>
    <t>급여(K7520002)로 전환 삭제</t>
    <phoneticPr fontId="2" type="noConversion"/>
  </si>
  <si>
    <t>급여(K7520003)로 전환 삭제</t>
    <phoneticPr fontId="2" type="noConversion"/>
  </si>
  <si>
    <t>급여(K7520001)로 전환 삭제</t>
    <phoneticPr fontId="2" type="noConversion"/>
  </si>
  <si>
    <t>급여(K7520004)로 전환 삭제</t>
    <phoneticPr fontId="2" type="noConversion"/>
  </si>
  <si>
    <t>급여(K7501001)로 전환 삭제</t>
    <phoneticPr fontId="2" type="noConversion"/>
  </si>
  <si>
    <t>급여(K7510001)로 전환 삭제</t>
    <phoneticPr fontId="2" type="noConversion"/>
  </si>
  <si>
    <t>급여(K7520005)로 전환 삭제</t>
    <phoneticPr fontId="2" type="noConversion"/>
  </si>
  <si>
    <t>급여(K7501080, K7510080)로 전환 삭제</t>
    <phoneticPr fontId="2" type="noConversion"/>
  </si>
  <si>
    <t>KINDWELL HMEF CIRCUIT</t>
    <phoneticPr fontId="29" type="noConversion"/>
  </si>
  <si>
    <t>CORTEX SCREW(TITANIUM)</t>
    <phoneticPr fontId="2" type="noConversion"/>
  </si>
  <si>
    <t>2.7MM CORTICAL SCREW</t>
    <phoneticPr fontId="2" type="noConversion"/>
  </si>
  <si>
    <t>CORTEX SCREW(STAINLESS STEEL)</t>
    <phoneticPr fontId="2" type="noConversion"/>
  </si>
  <si>
    <t>ZPS CORTICAL SCREW</t>
    <phoneticPr fontId="2" type="noConversion"/>
  </si>
  <si>
    <t>편평거즈 100초과 200이하</t>
    <phoneticPr fontId="2" type="noConversion"/>
  </si>
  <si>
    <t>협성거즈</t>
    <phoneticPr fontId="2" type="noConversion"/>
  </si>
  <si>
    <t>M1003129</t>
    <phoneticPr fontId="2" type="noConversion"/>
  </si>
  <si>
    <t>M1006129</t>
    <phoneticPr fontId="2" type="noConversion"/>
  </si>
  <si>
    <t>M1007129</t>
    <phoneticPr fontId="2" type="noConversion"/>
  </si>
  <si>
    <t>M1008129</t>
    <phoneticPr fontId="2" type="noConversion"/>
  </si>
  <si>
    <t>BONESTAT</t>
    <phoneticPr fontId="2" type="noConversion"/>
  </si>
  <si>
    <t>BIODERM POST-OP HYDROGEL</t>
    <phoneticPr fontId="49" type="noConversion"/>
  </si>
  <si>
    <t>ALPS ANATOMIC FIBULA LOCKING PLATE</t>
    <phoneticPr fontId="2" type="noConversion"/>
  </si>
  <si>
    <t>별지2. 비급여 품목</t>
    <phoneticPr fontId="49" type="noConversion"/>
  </si>
  <si>
    <t>TM-B001</t>
    <phoneticPr fontId="49" type="noConversion"/>
  </si>
  <si>
    <t>압력제공용(손가락·발가락)</t>
    <phoneticPr fontId="2" type="noConversion"/>
  </si>
  <si>
    <t>적용일자</t>
    <phoneticPr fontId="2" type="noConversion"/>
  </si>
  <si>
    <t>상한금액
(V.A.T 포함)</t>
    <phoneticPr fontId="2" type="noConversion"/>
  </si>
  <si>
    <t>적용일자</t>
    <phoneticPr fontId="49" type="noConversion"/>
  </si>
  <si>
    <t>적용일자</t>
    <phoneticPr fontId="29" type="noConversion"/>
  </si>
  <si>
    <t>적용일자</t>
    <phoneticPr fontId="2" type="noConversion"/>
  </si>
  <si>
    <t>상한금액
(V.A.T포함)</t>
    <phoneticPr fontId="19" type="noConversion"/>
  </si>
  <si>
    <t>별지5. 상한금액 조정 등 품목</t>
    <phoneticPr fontId="2" type="noConversion"/>
  </si>
  <si>
    <t>별지6. 삭제</t>
    <phoneticPr fontId="49" type="noConversion"/>
  </si>
  <si>
    <t>냉동제거술용 PROSTATE KIT</t>
    <phoneticPr fontId="2" type="noConversion"/>
  </si>
  <si>
    <t>J4201033</t>
    <phoneticPr fontId="0" type="noConversion"/>
  </si>
  <si>
    <t>SEEDNET GOLD PROSTATE PROCEDURE DISPOSABLE KIT</t>
    <phoneticPr fontId="49" type="noConversion"/>
  </si>
  <si>
    <t>전규격</t>
    <phoneticPr fontId="49" type="noConversion"/>
  </si>
  <si>
    <t>1EA</t>
    <phoneticPr fontId="49" type="noConversion"/>
  </si>
  <si>
    <t>GALIL MEDICAL</t>
    <phoneticPr fontId="49" type="noConversion"/>
  </si>
  <si>
    <t xml:space="preserve"> STAINLESS STEEL </t>
  </si>
  <si>
    <t>우영메디칼</t>
    <phoneticPr fontId="49" type="noConversion"/>
  </si>
  <si>
    <t>냉동수술용</t>
    <phoneticPr fontId="2" type="noConversion"/>
  </si>
  <si>
    <t>중분류 삭제</t>
    <phoneticPr fontId="2" type="noConversion"/>
  </si>
  <si>
    <t>BJ4201HZ</t>
    <phoneticPr fontId="95" type="noConversion"/>
  </si>
  <si>
    <t>SEEDNET GOLD PROSTATE PROCEDURE DISPOSABLE KIT</t>
    <phoneticPr fontId="49" type="noConversion"/>
  </si>
  <si>
    <t>전규격</t>
    <phoneticPr fontId="49" type="noConversion"/>
  </si>
  <si>
    <t>1KIT</t>
    <phoneticPr fontId="49" type="noConversion"/>
  </si>
  <si>
    <t>GALIL MEDICAL</t>
    <phoneticPr fontId="49" type="noConversion"/>
  </si>
  <si>
    <t>-</t>
    <phoneticPr fontId="49" type="noConversion"/>
  </si>
  <si>
    <t>우영메디칼</t>
    <phoneticPr fontId="49" type="noConversion"/>
  </si>
  <si>
    <t>-</t>
    <phoneticPr fontId="2" type="noConversion"/>
  </si>
  <si>
    <t>급여(J4201033)로 전환 삭제</t>
    <phoneticPr fontId="2" type="noConversion"/>
  </si>
  <si>
    <t>BJ4206HZ</t>
    <phoneticPr fontId="95" type="noConversion"/>
  </si>
  <si>
    <t>ICEROD I-THAW PROSTATE KIT</t>
    <phoneticPr fontId="49" type="noConversion"/>
  </si>
  <si>
    <t>BJ4208HZ</t>
    <phoneticPr fontId="95" type="noConversion"/>
  </si>
  <si>
    <t>THERMAL SENSOR</t>
    <phoneticPr fontId="49" type="noConversion"/>
  </si>
  <si>
    <t>급여(J4201133)로 전환 삭제</t>
    <phoneticPr fontId="2" type="noConversion"/>
  </si>
  <si>
    <t>BJ4209HZ</t>
    <phoneticPr fontId="95" type="noConversion"/>
  </si>
  <si>
    <t>MULTI-POINT THERMAL SENSOR</t>
    <phoneticPr fontId="49" type="noConversion"/>
  </si>
  <si>
    <t>BJ4203HZ</t>
    <phoneticPr fontId="95" type="noConversion"/>
  </si>
  <si>
    <t>SEEDNET GOLD NEEDLES 1.5MM ICEROD KIT</t>
    <phoneticPr fontId="49" type="noConversion"/>
  </si>
  <si>
    <t>급여(J4201233)로 전환 삭제</t>
    <phoneticPr fontId="2" type="noConversion"/>
  </si>
  <si>
    <t>BJ4205HZ</t>
    <phoneticPr fontId="95" type="noConversion"/>
  </si>
  <si>
    <t>ICEROD I-THAW NEEDLE</t>
    <phoneticPr fontId="49" type="noConversion"/>
  </si>
  <si>
    <t>BJ4210HZ</t>
  </si>
  <si>
    <t>SEEDNET ICESEED NEEDLE</t>
    <phoneticPr fontId="49" type="noConversion"/>
  </si>
  <si>
    <t>스테인레스 스틸 등</t>
    <phoneticPr fontId="2" type="noConversion"/>
  </si>
  <si>
    <t>BJ4211HZ</t>
  </si>
  <si>
    <t>ICEROD PLUS NEEDLE</t>
  </si>
  <si>
    <t>GALIL MEDICAL LTD.</t>
  </si>
  <si>
    <t xml:space="preserve">316L STAINLESS STEEL </t>
    <phoneticPr fontId="2" type="noConversion"/>
  </si>
  <si>
    <t>급여(J4201333)로 전환 삭제</t>
    <phoneticPr fontId="2" type="noConversion"/>
  </si>
  <si>
    <t>BJ4212HZ</t>
  </si>
  <si>
    <t>ICEROD PLUS 90° NEEDLE</t>
  </si>
  <si>
    <t xml:space="preserve">316L STAINLESS STEEL </t>
  </si>
  <si>
    <t>BJ4213HZ</t>
  </si>
  <si>
    <t>ICESEED 90° NEEDLE</t>
  </si>
  <si>
    <t>급여(J4201333)로 전환 삭제</t>
  </si>
  <si>
    <t>BJ4214HZ</t>
  </si>
  <si>
    <t>ICESPHERE NEEDLE</t>
  </si>
  <si>
    <t>BJ4215HZ</t>
  </si>
  <si>
    <t xml:space="preserve">ICESPHERE 90° NEEDLE </t>
  </si>
  <si>
    <t>BJ4216HZ</t>
  </si>
  <si>
    <t>ICEROD 90° NEEDLE</t>
  </si>
  <si>
    <t>BJ4217HZ</t>
  </si>
  <si>
    <t>ICEEDGE2.4 90° NEEDLE</t>
  </si>
  <si>
    <t>우영메디칼</t>
  </si>
  <si>
    <t xml:space="preserve">전립선암 IODINE-125 영구삽입술용 </t>
    <phoneticPr fontId="2" type="noConversion"/>
  </si>
  <si>
    <t>BJ7002TL</t>
    <phoneticPr fontId="2" type="noConversion"/>
  </si>
  <si>
    <t>RADIOACTIVE IODINE-125 SOURCE</t>
    <phoneticPr fontId="2" type="noConversion"/>
  </si>
  <si>
    <t>1EA</t>
    <phoneticPr fontId="2" type="noConversion"/>
  </si>
  <si>
    <t>BEST MEDICAL INTERNATIONAL,INC</t>
    <phoneticPr fontId="2" type="noConversion"/>
  </si>
  <si>
    <t>에이치디엑스</t>
    <phoneticPr fontId="2" type="noConversion"/>
  </si>
  <si>
    <t>급여(A1001001)로 전환 삭제</t>
    <phoneticPr fontId="2" type="noConversion"/>
  </si>
  <si>
    <t>이주영</t>
    <phoneticPr fontId="2" type="noConversion"/>
  </si>
  <si>
    <t>수술(개흉ㆍ개복술)부위로의 지속적 국소마취제 투여법용</t>
    <phoneticPr fontId="2" type="noConversion"/>
  </si>
  <si>
    <t>BJ4820AL</t>
    <phoneticPr fontId="95" type="noConversion"/>
  </si>
  <si>
    <t>INFILTRALONG SET</t>
  </si>
  <si>
    <t>1SET</t>
  </si>
  <si>
    <t>PAJUNK GMBH MEDIZINTECHNOLOGIE</t>
  </si>
  <si>
    <t>POLYAMIDE,STAINLESS STEEL 등</t>
  </si>
  <si>
    <t>동방의료기</t>
  </si>
  <si>
    <t>급여(J4750007)로 전환 삭제</t>
    <phoneticPr fontId="2" type="noConversion"/>
  </si>
  <si>
    <t>BJ4821AL</t>
  </si>
  <si>
    <t>FUSERPUMP SET</t>
  </si>
  <si>
    <t>SILICONE, POLYCARBONATE 등</t>
  </si>
  <si>
    <t>BJ4821CO</t>
    <phoneticPr fontId="95" type="noConversion"/>
  </si>
  <si>
    <t>AUTOFUSER KIT</t>
  </si>
  <si>
    <t>ACE MEDICAL</t>
  </si>
  <si>
    <t>POLY CARBONATE 등</t>
  </si>
  <si>
    <t>에이스메디칼</t>
  </si>
  <si>
    <t>급여(J4750035,J4760235)로 전환 삭제</t>
    <phoneticPr fontId="2" type="noConversion"/>
  </si>
  <si>
    <t>BJ4821HZ</t>
  </si>
  <si>
    <t xml:space="preserve">ACCUFUSER KIT </t>
  </si>
  <si>
    <t>WOO-YOUNG MEDICAL</t>
  </si>
  <si>
    <t>ABS, PVC 등</t>
  </si>
  <si>
    <t>급여(J4750133)로 전환 삭제</t>
    <phoneticPr fontId="2" type="noConversion"/>
  </si>
  <si>
    <t>BJ4822HZ</t>
  </si>
  <si>
    <t>ACCUFUSER PLUS KIT</t>
  </si>
  <si>
    <t>젼규격</t>
  </si>
  <si>
    <t>급여(J4750033)로 전환 삭제</t>
    <phoneticPr fontId="2" type="noConversion"/>
  </si>
  <si>
    <t>BJ4822CO</t>
    <phoneticPr fontId="95" type="noConversion"/>
  </si>
  <si>
    <t>AUTOSELECTOR KIT</t>
  </si>
  <si>
    <t>급여(J4750135,J4760335)로 전환 삭제</t>
    <phoneticPr fontId="2" type="noConversion"/>
  </si>
  <si>
    <t>BJ4823CO</t>
    <phoneticPr fontId="95" type="noConversion"/>
  </si>
  <si>
    <t>AUTOFUSER KIT (BOLUS)</t>
  </si>
  <si>
    <t>급여(J4760135)로 전환 삭제</t>
    <phoneticPr fontId="2" type="noConversion"/>
  </si>
  <si>
    <t>BJ4824CO</t>
    <phoneticPr fontId="95" type="noConversion"/>
  </si>
  <si>
    <t>AUTOSELECTOR KIT(BOLUS)</t>
  </si>
  <si>
    <t>급여(J4760035)로 전환 삭제</t>
    <phoneticPr fontId="2" type="noConversion"/>
  </si>
  <si>
    <t>작성자</t>
    <phoneticPr fontId="2" type="noConversion"/>
  </si>
  <si>
    <t>확잊나</t>
    <phoneticPr fontId="2" type="noConversion"/>
  </si>
  <si>
    <t xml:space="preserve">A1 : 방사선 치료용 류 </t>
    <phoneticPr fontId="2" type="noConversion"/>
  </si>
  <si>
    <t>전립선암 IODINE-125 영구삽입술용 SOURCE</t>
    <phoneticPr fontId="2" type="noConversion"/>
  </si>
  <si>
    <t>A1001001</t>
    <phoneticPr fontId="2" type="noConversion"/>
  </si>
  <si>
    <t>TITANIUM 등</t>
    <phoneticPr fontId="2" type="noConversion"/>
  </si>
  <si>
    <t>비급여(BJ7002TL)→급여 전환
본인부담률 50%, 중증질환 보장성 강화 항목</t>
    <phoneticPr fontId="2" type="noConversion"/>
  </si>
  <si>
    <t>비봉합 대동맥판막치환술용</t>
    <phoneticPr fontId="2" type="noConversion"/>
  </si>
  <si>
    <t>G2301034</t>
    <phoneticPr fontId="2" type="noConversion"/>
  </si>
  <si>
    <t>PERCEVAL S</t>
    <phoneticPr fontId="2" type="noConversion"/>
  </si>
  <si>
    <t>SORIN GROUP ITALIA S.R.L.</t>
    <phoneticPr fontId="2" type="noConversion"/>
  </si>
  <si>
    <t>BOVINE PERICARDIUM, NITINOL, POLYCARBONATE 등</t>
    <phoneticPr fontId="2" type="noConversion"/>
  </si>
  <si>
    <t>한솔카디악케어</t>
    <phoneticPr fontId="2" type="noConversion"/>
  </si>
  <si>
    <t>본인부담률 50%, 중증질환 보장성 강화 항목</t>
    <phoneticPr fontId="2" type="noConversion"/>
  </si>
  <si>
    <t>G2301002</t>
    <phoneticPr fontId="2" type="noConversion"/>
  </si>
  <si>
    <t>INTUITY ELITE VALVE SYSTEM</t>
    <phoneticPr fontId="2" type="noConversion"/>
  </si>
  <si>
    <t>EDWARDS LIFESCIENCES, LLC</t>
    <phoneticPr fontId="2" type="noConversion"/>
  </si>
  <si>
    <t>BOVINE PERICARDIUM, PET, POLYCARBONATE 등</t>
    <phoneticPr fontId="2" type="noConversion"/>
  </si>
  <si>
    <t>에드워즈라이프사이언스코리아</t>
    <phoneticPr fontId="2" type="noConversion"/>
  </si>
  <si>
    <t>냉동제거용 SENSOR</t>
    <phoneticPr fontId="2" type="noConversion"/>
  </si>
  <si>
    <t>J4201133</t>
    <phoneticPr fontId="0" type="noConversion"/>
  </si>
  <si>
    <t>MULTI-POINT THERMAL SENSOR</t>
    <phoneticPr fontId="49" type="noConversion"/>
  </si>
  <si>
    <t>전규격</t>
    <phoneticPr fontId="49" type="noConversion"/>
  </si>
  <si>
    <t>1EA</t>
    <phoneticPr fontId="49" type="noConversion"/>
  </si>
  <si>
    <t>GALIL MEDICAL</t>
    <phoneticPr fontId="49" type="noConversion"/>
  </si>
  <si>
    <t>우영메디칼</t>
    <phoneticPr fontId="49" type="noConversion"/>
  </si>
  <si>
    <t>비급여(BJ4208HZ, BJ4209HZ)→급여 전환
본인부담률 80%, 중증질환 보장성 강화 항목</t>
    <phoneticPr fontId="2" type="noConversion"/>
  </si>
  <si>
    <t>김옥선</t>
    <phoneticPr fontId="0" type="noConversion"/>
  </si>
  <si>
    <t>냉동제거용 NEEDLE</t>
    <phoneticPr fontId="2" type="noConversion"/>
  </si>
  <si>
    <t>J4201233</t>
    <phoneticPr fontId="0" type="noConversion"/>
  </si>
  <si>
    <t>ICEROD I-THAW NEEDLE</t>
    <phoneticPr fontId="49" type="noConversion"/>
  </si>
  <si>
    <t>비급여(BJ4203HZ, BJ4205HZ, BJ4210HZ)→급여 전환
본인부담률 80%, 중증질환 보장성 강화 항목</t>
    <phoneticPr fontId="2" type="noConversion"/>
  </si>
  <si>
    <t>J4201333</t>
    <phoneticPr fontId="0" type="noConversion"/>
  </si>
  <si>
    <t xml:space="preserve">316L STAINLESS STEEL </t>
    <phoneticPr fontId="2" type="noConversion"/>
  </si>
  <si>
    <t>비급여(BJ4211HZ, BJ4212HZ, BJ4213HZ, BJ4214HZ, BJ4215HZ, BJ4216HZ, BJ4217HZ)→급여 전환
본인부담률 80%, 중증질환 보장성 강화 항목</t>
    <phoneticPr fontId="2" type="noConversion"/>
  </si>
  <si>
    <t>자가압력조절용 압박스타킹(장갑형)</t>
    <phoneticPr fontId="2" type="noConversion"/>
  </si>
  <si>
    <t>K7501001</t>
    <phoneticPr fontId="2" type="noConversion"/>
  </si>
  <si>
    <t>편측</t>
    <phoneticPr fontId="2" type="noConversion"/>
  </si>
  <si>
    <t>MEDI BAYREUTH</t>
    <phoneticPr fontId="2" type="noConversion"/>
  </si>
  <si>
    <t>K7501080</t>
    <phoneticPr fontId="2" type="noConversion"/>
  </si>
  <si>
    <t>모빌라이저가먼트</t>
    <phoneticPr fontId="2" type="noConversion"/>
  </si>
  <si>
    <t>자가압력조절용 압박스타킹(팔형)</t>
    <phoneticPr fontId="2" type="noConversion"/>
  </si>
  <si>
    <t>K7510001</t>
    <phoneticPr fontId="2" type="noConversion"/>
  </si>
  <si>
    <t>JUXTA FIT ESSENTIALS ARMSLEEVE</t>
    <phoneticPr fontId="2" type="noConversion"/>
  </si>
  <si>
    <t>K7510080</t>
    <phoneticPr fontId="2" type="noConversion"/>
  </si>
  <si>
    <t>자가압력조절용 압박스타킹(허벅지형/종아리형)</t>
    <phoneticPr fontId="2" type="noConversion"/>
  </si>
  <si>
    <t>K7520001</t>
    <phoneticPr fontId="2" type="noConversion"/>
  </si>
  <si>
    <t>K7520002</t>
    <phoneticPr fontId="2" type="noConversion"/>
  </si>
  <si>
    <t>K7520003</t>
    <phoneticPr fontId="2" type="noConversion"/>
  </si>
  <si>
    <t>JUXTA FIT PREMIUM LOWER LEG</t>
    <phoneticPr fontId="2" type="noConversion"/>
  </si>
  <si>
    <t>K7520004</t>
    <phoneticPr fontId="2" type="noConversion"/>
  </si>
  <si>
    <t>JUXTA FIT ESSENTIALS LOWER LEG</t>
    <phoneticPr fontId="2" type="noConversion"/>
  </si>
  <si>
    <t>K7520005</t>
    <phoneticPr fontId="2" type="noConversion"/>
  </si>
  <si>
    <t>수술(개흉ㆍ개복술)부위로의 지속적 국소마취제 투여법용 (SINGLE TYPE)</t>
    <phoneticPr fontId="2" type="noConversion"/>
  </si>
  <si>
    <t>J4750033</t>
    <phoneticPr fontId="2" type="noConversion"/>
  </si>
  <si>
    <t>이현민</t>
    <phoneticPr fontId="2" type="noConversion"/>
  </si>
  <si>
    <t>J4750133</t>
    <phoneticPr fontId="2" type="noConversion"/>
  </si>
  <si>
    <t>ACCUFUSER KIT</t>
    <phoneticPr fontId="2" type="noConversion"/>
  </si>
  <si>
    <t>J4750035</t>
    <phoneticPr fontId="2" type="noConversion"/>
  </si>
  <si>
    <t>AUTOFUSER KIT SINGLE</t>
  </si>
  <si>
    <t>J4750135</t>
    <phoneticPr fontId="2" type="noConversion"/>
  </si>
  <si>
    <t>AUTOSELECTOR KIT SINGLE</t>
  </si>
  <si>
    <t>J4750007</t>
    <phoneticPr fontId="2" type="noConversion"/>
  </si>
  <si>
    <t>수술(개흉ㆍ개복술)부위로의 지속적 국소마취제 투여법용 (DUAL TYPE)</t>
    <phoneticPr fontId="2" type="noConversion"/>
  </si>
  <si>
    <t>J4760035</t>
    <phoneticPr fontId="2" type="noConversion"/>
  </si>
  <si>
    <t>AUTOSELECTOR KIT(BOLUS) DUAL</t>
  </si>
  <si>
    <t>J4760135</t>
    <phoneticPr fontId="2" type="noConversion"/>
  </si>
  <si>
    <t>AUTOFUSER KIT(BOLUS) DUAL</t>
  </si>
  <si>
    <t>J4760235</t>
    <phoneticPr fontId="2" type="noConversion"/>
  </si>
  <si>
    <t>AUTOFUSER KIT DUAL</t>
  </si>
  <si>
    <t>J4760335</t>
    <phoneticPr fontId="2" type="noConversion"/>
  </si>
  <si>
    <t>AUTOSELECTOR KIT DUAL</t>
  </si>
  <si>
    <t>대분류 신설</t>
    <phoneticPr fontId="2" type="noConversion"/>
  </si>
  <si>
    <t>비급여(BJ4201HZ,BJ4206HZ)→급여 전환
중증질환 보장성 강화 항목</t>
    <phoneticPr fontId="2" type="noConversion"/>
  </si>
  <si>
    <t>&lt;행위료 포함 품목&gt;</t>
    <phoneticPr fontId="2" type="noConversion"/>
  </si>
  <si>
    <t>상한금액
(V.A.T포함)</t>
  </si>
  <si>
    <t>적용일자</t>
  </si>
  <si>
    <t>OFF-PUMP용 STABILIZER(ARM 포함)</t>
    <phoneticPr fontId="2" type="noConversion"/>
  </si>
  <si>
    <t>G5302077</t>
    <phoneticPr fontId="2" type="noConversion"/>
  </si>
  <si>
    <t xml:space="preserve">CARDIO-FIX STABILIZER   </t>
    <phoneticPr fontId="2" type="noConversion"/>
  </si>
  <si>
    <t>BIOTROSS</t>
    <phoneticPr fontId="2" type="noConversion"/>
  </si>
  <si>
    <t>STAINLESS STEEL, 우레탄, ABS 등</t>
    <phoneticPr fontId="2" type="noConversion"/>
  </si>
  <si>
    <t>(주)바이오트로스</t>
    <phoneticPr fontId="2" type="noConversion"/>
  </si>
  <si>
    <t>원가조사에 따른 
상한금액조정</t>
    <phoneticPr fontId="2" type="noConversion"/>
  </si>
  <si>
    <t>흡수성 MICRO PLATE(STRAIGHT TYPE 6H이하)</t>
    <phoneticPr fontId="2" type="noConversion"/>
  </si>
  <si>
    <t>C7501024</t>
    <phoneticPr fontId="2" type="noConversion"/>
  </si>
  <si>
    <t xml:space="preserve">DELTA SYSTEM </t>
    <phoneticPr fontId="2" type="noConversion"/>
  </si>
  <si>
    <t>STRAIGHT TYPE 6H이하</t>
    <phoneticPr fontId="2" type="noConversion"/>
  </si>
  <si>
    <t>STRYKER LEIBINGER</t>
    <phoneticPr fontId="2" type="noConversion"/>
  </si>
  <si>
    <t>POLY(L-LACTIDE/D-LACTIDE/GLYCOLIDE)</t>
    <phoneticPr fontId="2" type="noConversion"/>
  </si>
  <si>
    <t>한국스트라이커</t>
    <phoneticPr fontId="2" type="noConversion"/>
  </si>
  <si>
    <t>별지7. 제조사등 변경</t>
    <phoneticPr fontId="49" type="noConversion"/>
  </si>
  <si>
    <t>별지8. 급여중지 해제</t>
    <phoneticPr fontId="2" type="noConversion"/>
  </si>
  <si>
    <t xml:space="preserve">별지9. 100분의 100미만 본인부담 품목 </t>
    <phoneticPr fontId="2" type="noConversion"/>
  </si>
  <si>
    <t>Medicsfuser와 인정기준 동일</t>
    <phoneticPr fontId="2" type="noConversion"/>
  </si>
  <si>
    <t>원가조사에 따른 상한금액 조정 품목</t>
    <phoneticPr fontId="2" type="noConversion"/>
  </si>
  <si>
    <t>비급여(BJ4822HZ)→ 급여 전환
본인부담률 80%, 중증질환 보장성 강화 항목</t>
    <phoneticPr fontId="2" type="noConversion"/>
  </si>
  <si>
    <t>비급여(BJ4821HZ)→ 급여 전환
본인부담률 80%, 중증질환 보장성 강화 항목</t>
    <phoneticPr fontId="2" type="noConversion"/>
  </si>
  <si>
    <t>비급여(BJ4821CO)→ 급여 전환
본인부담률 80%, 중증질환 보장성 강화 항목</t>
    <phoneticPr fontId="2" type="noConversion"/>
  </si>
  <si>
    <t>비급여(BJ4822CO)→ 급여 전환
본인부담률 80%, 중증질환 보장성 강화 항목</t>
    <phoneticPr fontId="2" type="noConversion"/>
  </si>
  <si>
    <t>비급여(BJ4820AL, BJ4821AL)→ 급여 전환
본인부담률 80%, 중증질환 보장성 강화 항목</t>
    <phoneticPr fontId="2" type="noConversion"/>
  </si>
  <si>
    <t>비급여(BJ4824CO)→ 급여 전환
본인부담률 80%, 중증질환 보장성 강화 항목</t>
    <phoneticPr fontId="2" type="noConversion"/>
  </si>
  <si>
    <t>비급여(BJ4823CO)→ 급여 전환
본인부담률 80%, 중증질환 보장성 강화 항목</t>
    <phoneticPr fontId="2" type="noConversion"/>
  </si>
  <si>
    <t>비급여(BJ4821CO)→ 급여 전환
본인부담률 80%, 중증질환 보장성 강화 항목</t>
    <phoneticPr fontId="2" type="noConversion"/>
  </si>
  <si>
    <t>비급여(BK7331AU)→ 급여 전환
본인부담률 80%, 중증질환 보장성 강화 항목</t>
    <phoneticPr fontId="2" type="noConversion"/>
  </si>
  <si>
    <t>비급여(BK7414KS)→ 급여 전환
본인부담률 80%, 중증질환 보장성 강화 항목</t>
    <phoneticPr fontId="2" type="noConversion"/>
  </si>
  <si>
    <t>비급여(BK7332AU)→ 급여 전환
본인부담률 80%, 중증질환 보장성 강화 항목</t>
    <phoneticPr fontId="2" type="noConversion"/>
  </si>
  <si>
    <t>비급여(BK7329AU)→ 급여 전환
본인부담률 80%, 중증질환 보장성 강화 항목</t>
    <phoneticPr fontId="2" type="noConversion"/>
  </si>
  <si>
    <t>비급여(BK7326AU)→ 급여 전환
본인부담률 80%, 중증질환 보장성 강화 항목</t>
    <phoneticPr fontId="2" type="noConversion"/>
  </si>
  <si>
    <t>비급여(BK7327AU)→ 급여 전환
본인부담률 80%, 중증질환 보장성 강화 항목</t>
    <phoneticPr fontId="2" type="noConversion"/>
  </si>
  <si>
    <t>비급여(BK7330AU)→ 급여 전환
본인부담률 80%, 중증질환 보장성 강화 항목</t>
    <phoneticPr fontId="2" type="noConversion"/>
  </si>
  <si>
    <t>비급여(BK7333AU)→ 급여 전환
본인부담률 80%, 중증질환 보장성 강화 항목</t>
    <phoneticPr fontId="2" type="noConversion"/>
  </si>
  <si>
    <t>별지4. 정액수가 품목</t>
    <phoneticPr fontId="49" type="noConversion"/>
  </si>
  <si>
    <t>별지10 . 원가조사에 따른 상한금액 조정 품목</t>
    <phoneticPr fontId="2" type="noConversion"/>
  </si>
  <si>
    <t>비급여(BK3013AU)
→ 행위료 포함 전환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</si>
</sst>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10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9"/>
      <color theme="1"/>
      <name val="굴림"/>
      <family val="3"/>
      <charset val="129"/>
    </font>
    <font>
      <sz val="12"/>
      <color indexed="8"/>
      <name val="굴림"/>
      <family val="3"/>
      <charset val="129"/>
    </font>
    <font>
      <b/>
      <sz val="12"/>
      <color theme="1"/>
      <name val="굴림체"/>
      <family val="3"/>
      <charset val="129"/>
    </font>
    <font>
      <sz val="12"/>
      <color theme="1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rgb="FF000000"/>
      <name val="굴림체"/>
      <family val="3"/>
      <charset val="129"/>
    </font>
    <font>
      <sz val="10"/>
      <color rgb="FF000000"/>
      <name val="굴림체"/>
      <family val="3"/>
      <charset val="129"/>
    </font>
    <font>
      <sz val="8"/>
      <name val="맑은 고딕"/>
      <family val="3"/>
      <charset val="129"/>
    </font>
    <font>
      <sz val="9"/>
      <color rgb="FF000000"/>
      <name val="맑은 고딕"/>
      <family val="3"/>
      <charset val="129"/>
    </font>
    <font>
      <sz val="9"/>
      <name val="ＭＳ ゴシック"/>
      <family val="3"/>
      <charset val="129"/>
    </font>
    <font>
      <sz val="10"/>
      <color rgb="FF000000"/>
      <name val="굴림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rgb="FFFF0000"/>
      <name val="굴림체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63041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4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7" fillId="0" borderId="0">
      <alignment vertical="center"/>
    </xf>
    <xf numFmtId="0" fontId="25" fillId="0" borderId="0"/>
    <xf numFmtId="0" fontId="7" fillId="0" borderId="0">
      <alignment vertical="center"/>
    </xf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/>
    <xf numFmtId="0" fontId="88" fillId="0" borderId="0"/>
    <xf numFmtId="0" fontId="7" fillId="0" borderId="0">
      <alignment vertical="center"/>
    </xf>
  </cellStyleXfs>
  <cellXfs count="555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6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>
      <alignment vertical="center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45" fillId="0" borderId="0" xfId="0" applyFont="1" applyFill="1">
      <alignment vertical="center"/>
    </xf>
    <xf numFmtId="0" fontId="51" fillId="0" borderId="0" xfId="0" applyFont="1" applyFill="1" applyAlignment="1">
      <alignment vertical="center"/>
    </xf>
    <xf numFmtId="0" fontId="0" fillId="56" borderId="0" xfId="0" applyFill="1">
      <alignment vertical="center"/>
    </xf>
    <xf numFmtId="0" fontId="45" fillId="0" borderId="25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1" applyFont="1" applyFill="1" applyBorder="1" applyAlignment="1">
      <alignment horizontal="center" vertical="center" wrapText="1"/>
    </xf>
    <xf numFmtId="0" fontId="45" fillId="0" borderId="25" xfId="3070" applyNumberFormat="1" applyFont="1" applyFill="1" applyBorder="1" applyAlignment="1">
      <alignment horizontal="center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left" vertical="center" wrapText="1"/>
    </xf>
    <xf numFmtId="0" fontId="72" fillId="59" borderId="26" xfId="0" applyFont="1" applyFill="1" applyBorder="1" applyAlignment="1">
      <alignment vertical="center"/>
    </xf>
    <xf numFmtId="0" fontId="5" fillId="0" borderId="25" xfId="0" applyFont="1" applyFill="1" applyBorder="1" applyAlignment="1">
      <alignment horizontal="center" vertical="center" wrapText="1"/>
    </xf>
    <xf numFmtId="49" fontId="70" fillId="58" borderId="25" xfId="0" applyNumberFormat="1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0" fontId="45" fillId="0" borderId="27" xfId="3070" applyNumberFormat="1" applyFont="1" applyFill="1" applyBorder="1" applyAlignment="1">
      <alignment horizontal="center" vertical="center" wrapText="1"/>
    </xf>
    <xf numFmtId="0" fontId="72" fillId="56" borderId="0" xfId="63019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72" fillId="56" borderId="0" xfId="0" applyFont="1" applyFill="1" applyAlignment="1" applyProtection="1">
      <alignment horizontal="left" vertical="center"/>
      <protection locked="0"/>
    </xf>
    <xf numFmtId="0" fontId="72" fillId="56" borderId="0" xfId="0" applyFont="1" applyFill="1" applyAlignment="1">
      <alignment horizontal="center"/>
    </xf>
    <xf numFmtId="0" fontId="48" fillId="56" borderId="0" xfId="0" applyFont="1" applyFill="1">
      <alignment vertical="center"/>
    </xf>
    <xf numFmtId="0" fontId="46" fillId="56" borderId="0" xfId="3068" applyFont="1" applyFill="1" applyBorder="1" applyAlignment="1">
      <alignment horizontal="left" vertical="center"/>
    </xf>
    <xf numFmtId="0" fontId="47" fillId="56" borderId="0" xfId="3071" applyFont="1" applyFill="1" applyBorder="1" applyAlignment="1" applyProtection="1">
      <alignment horizontal="center" vertical="center" wrapText="1"/>
      <protection locked="0"/>
    </xf>
    <xf numFmtId="0" fontId="47" fillId="56" borderId="0" xfId="3071" applyFont="1" applyFill="1" applyBorder="1" applyAlignment="1">
      <alignment horizontal="center" vertical="center" wrapText="1"/>
    </xf>
    <xf numFmtId="41" fontId="47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2" fillId="59" borderId="26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7" fillId="56" borderId="0" xfId="3071" applyNumberFormat="1" applyFont="1" applyFill="1" applyBorder="1" applyAlignment="1" applyProtection="1">
      <alignment horizontal="left" vertical="center" wrapText="1"/>
      <protection locked="0"/>
    </xf>
    <xf numFmtId="41" fontId="48" fillId="56" borderId="0" xfId="63015" applyFont="1" applyFill="1" applyAlignment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5" fillId="0" borderId="25" xfId="3071" applyNumberFormat="1" applyFont="1" applyFill="1" applyBorder="1" applyAlignment="1" applyProtection="1">
      <alignment vertical="center" wrapText="1"/>
      <protection locked="0"/>
    </xf>
    <xf numFmtId="0" fontId="45" fillId="0" borderId="27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5" xfId="63021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1" fillId="0" borderId="0" xfId="0" applyFont="1">
      <alignment vertical="center"/>
    </xf>
    <xf numFmtId="0" fontId="79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41" fontId="0" fillId="0" borderId="0" xfId="63015" applyFont="1" applyAlignment="1">
      <alignment vertical="center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72" fillId="0" borderId="29" xfId="0" applyFont="1" applyFill="1" applyBorder="1" applyAlignment="1">
      <alignment vertical="center"/>
    </xf>
    <xf numFmtId="0" fontId="46" fillId="0" borderId="29" xfId="2975" applyFont="1" applyFill="1" applyBorder="1" applyAlignment="1">
      <alignment vertical="center"/>
    </xf>
    <xf numFmtId="0" fontId="47" fillId="0" borderId="29" xfId="2722" applyFont="1" applyFill="1" applyBorder="1" applyAlignment="1">
      <alignment horizontal="center" vertical="center"/>
    </xf>
    <xf numFmtId="0" fontId="46" fillId="0" borderId="29" xfId="2975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72" fillId="59" borderId="29" xfId="0" applyFont="1" applyFill="1" applyBorder="1" applyAlignment="1">
      <alignment vertical="center"/>
    </xf>
    <xf numFmtId="0" fontId="82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14" fontId="5" fillId="56" borderId="0" xfId="63019" applyNumberFormat="1" applyFont="1" applyFill="1" applyBorder="1" applyAlignment="1" applyProtection="1">
      <alignment horizontal="center" vertical="center"/>
      <protection locked="0"/>
    </xf>
    <xf numFmtId="0" fontId="51" fillId="56" borderId="0" xfId="45803" applyFont="1" applyFill="1" applyBorder="1">
      <alignment vertical="center"/>
    </xf>
    <xf numFmtId="0" fontId="71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1" fillId="56" borderId="0" xfId="3012" applyFont="1" applyFill="1" applyAlignment="1">
      <alignment horizontal="center" vertical="center"/>
    </xf>
    <xf numFmtId="0" fontId="71" fillId="0" borderId="0" xfId="3012" applyFont="1" applyAlignment="1">
      <alignment horizontal="center" vertical="center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45" fillId="0" borderId="31" xfId="3073" applyNumberFormat="1" applyFont="1" applyFill="1" applyBorder="1" applyAlignment="1">
      <alignment horizontal="center" vertical="center" wrapText="1"/>
    </xf>
    <xf numFmtId="0" fontId="45" fillId="0" borderId="31" xfId="3073" applyFont="1" applyFill="1" applyBorder="1" applyAlignment="1">
      <alignment horizontal="center" vertical="center" wrapText="1"/>
    </xf>
    <xf numFmtId="0" fontId="45" fillId="0" borderId="31" xfId="3072" applyFont="1" applyFill="1" applyBorder="1" applyAlignment="1">
      <alignment horizontal="center" vertical="center" wrapText="1"/>
    </xf>
    <xf numFmtId="14" fontId="5" fillId="0" borderId="31" xfId="1997" applyNumberFormat="1" applyFont="1" applyFill="1" applyBorder="1" applyAlignment="1">
      <alignment horizontal="center" vertical="center" wrapText="1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0" fontId="5" fillId="0" borderId="0" xfId="46194" applyFont="1">
      <alignment vertical="center"/>
    </xf>
    <xf numFmtId="3" fontId="5" fillId="56" borderId="0" xfId="3012" applyNumberFormat="1" applyFont="1" applyFill="1" applyBorder="1" applyAlignment="1">
      <alignment horizontal="center" vertical="center" wrapText="1"/>
    </xf>
    <xf numFmtId="0" fontId="74" fillId="60" borderId="34" xfId="0" applyFont="1" applyFill="1" applyBorder="1" applyAlignment="1">
      <alignment horizontal="center" vertical="center" wrapText="1"/>
    </xf>
    <xf numFmtId="0" fontId="45" fillId="0" borderId="31" xfId="3072" applyNumberFormat="1" applyFont="1" applyFill="1" applyBorder="1" applyAlignment="1" applyProtection="1">
      <alignment horizontal="left" vertical="center" wrapText="1"/>
      <protection locked="0"/>
    </xf>
    <xf numFmtId="41" fontId="45" fillId="0" borderId="31" xfId="63015" applyFont="1" applyFill="1" applyBorder="1" applyAlignment="1" applyProtection="1">
      <alignment vertical="center" wrapText="1"/>
      <protection locked="0"/>
    </xf>
    <xf numFmtId="0" fontId="77" fillId="0" borderId="0" xfId="0" applyFont="1" applyAlignment="1">
      <alignment horizontal="center" vertical="center"/>
    </xf>
    <xf numFmtId="0" fontId="79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29" xfId="2975" applyNumberFormat="1" applyFont="1" applyFill="1" applyBorder="1" applyAlignment="1">
      <alignment horizontal="center" vertical="center"/>
    </xf>
    <xf numFmtId="0" fontId="79" fillId="55" borderId="33" xfId="3069" applyFont="1" applyFill="1" applyBorder="1" applyAlignment="1">
      <alignment horizontal="center" vertical="center" wrapText="1"/>
    </xf>
    <xf numFmtId="0" fontId="79" fillId="55" borderId="33" xfId="63017" applyFont="1" applyFill="1" applyBorder="1" applyAlignment="1">
      <alignment horizontal="center" vertical="center" wrapText="1"/>
    </xf>
    <xf numFmtId="0" fontId="79" fillId="55" borderId="27" xfId="63017" applyFont="1" applyFill="1" applyBorder="1" applyAlignment="1">
      <alignment horizontal="center" vertical="center" wrapText="1"/>
    </xf>
    <xf numFmtId="0" fontId="5" fillId="56" borderId="25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85" fillId="0" borderId="0" xfId="0" applyFont="1">
      <alignment vertical="center"/>
    </xf>
    <xf numFmtId="0" fontId="45" fillId="0" borderId="0" xfId="0" applyFont="1">
      <alignment vertical="center"/>
    </xf>
    <xf numFmtId="0" fontId="79" fillId="55" borderId="33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0" borderId="25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14" fontId="45" fillId="0" borderId="27" xfId="2006" applyNumberFormat="1" applyFont="1" applyFill="1" applyBorder="1" applyAlignment="1">
      <alignment horizontal="center" vertical="center"/>
    </xf>
    <xf numFmtId="0" fontId="81" fillId="56" borderId="35" xfId="2975" applyFont="1" applyFill="1" applyBorder="1" applyAlignment="1">
      <alignment horizontal="center" vertical="center"/>
    </xf>
    <xf numFmtId="0" fontId="78" fillId="59" borderId="35" xfId="63023" applyFont="1" applyFill="1" applyBorder="1" applyAlignment="1">
      <alignment vertical="center"/>
    </xf>
    <xf numFmtId="0" fontId="8" fillId="0" borderId="0" xfId="3012" applyFont="1" applyAlignment="1">
      <alignment horizontal="center" vertical="center" wrapText="1"/>
    </xf>
    <xf numFmtId="0" fontId="80" fillId="55" borderId="32" xfId="48503" applyFont="1" applyFill="1" applyBorder="1" applyAlignment="1">
      <alignment horizontal="center" vertical="center" wrapText="1"/>
    </xf>
    <xf numFmtId="0" fontId="80" fillId="55" borderId="32" xfId="48503" applyFont="1" applyFill="1" applyBorder="1" applyAlignment="1">
      <alignment horizontal="center" vertical="center"/>
    </xf>
    <xf numFmtId="0" fontId="72" fillId="55" borderId="32" xfId="48503" applyFont="1" applyFill="1" applyBorder="1" applyAlignment="1">
      <alignment horizontal="center" vertical="center" wrapText="1"/>
    </xf>
    <xf numFmtId="0" fontId="72" fillId="55" borderId="34" xfId="48503" applyFont="1" applyFill="1" applyBorder="1" applyAlignment="1">
      <alignment horizontal="center" vertical="center" wrapText="1"/>
    </xf>
    <xf numFmtId="0" fontId="5" fillId="0" borderId="34" xfId="63037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63037" applyNumberFormat="1" applyFont="1" applyFill="1" applyBorder="1" applyAlignment="1" applyProtection="1">
      <alignment horizontal="left" vertical="center" wrapText="1"/>
      <protection locked="0"/>
    </xf>
    <xf numFmtId="49" fontId="5" fillId="0" borderId="34" xfId="63020" applyNumberFormat="1" applyFont="1" applyFill="1" applyBorder="1" applyAlignment="1">
      <alignment horizontal="center" vertical="center" wrapText="1"/>
    </xf>
    <xf numFmtId="0" fontId="5" fillId="0" borderId="34" xfId="63020" applyFont="1" applyFill="1" applyBorder="1" applyAlignment="1">
      <alignment horizontal="center" vertical="center" wrapText="1"/>
    </xf>
    <xf numFmtId="0" fontId="5" fillId="0" borderId="34" xfId="63037" applyFont="1" applyFill="1" applyBorder="1" applyAlignment="1">
      <alignment horizontal="center" vertical="center" wrapText="1"/>
    </xf>
    <xf numFmtId="41" fontId="5" fillId="0" borderId="34" xfId="1989" applyNumberFormat="1" applyFont="1" applyFill="1" applyBorder="1" applyAlignment="1" applyProtection="1">
      <alignment vertical="center" wrapText="1"/>
      <protection locked="0"/>
    </xf>
    <xf numFmtId="0" fontId="87" fillId="0" borderId="34" xfId="0" applyFont="1" applyBorder="1" applyAlignment="1">
      <alignment horizontal="center" vertical="center" wrapText="1"/>
    </xf>
    <xf numFmtId="0" fontId="70" fillId="0" borderId="38" xfId="2066" applyFont="1" applyBorder="1" applyAlignment="1">
      <alignment horizontal="center" vertical="center" wrapText="1"/>
    </xf>
    <xf numFmtId="0" fontId="45" fillId="0" borderId="38" xfId="0" applyFont="1" applyBorder="1" applyAlignment="1">
      <alignment horizontal="left" vertical="center" wrapText="1"/>
    </xf>
    <xf numFmtId="0" fontId="5" fillId="0" borderId="38" xfId="63039" applyFont="1" applyFill="1" applyBorder="1" applyAlignment="1">
      <alignment horizontal="center" vertical="center" wrapText="1"/>
    </xf>
    <xf numFmtId="0" fontId="5" fillId="0" borderId="38" xfId="63039" applyFont="1" applyFill="1" applyBorder="1" applyAlignment="1">
      <alignment horizontal="center" vertical="center" shrinkToFit="1"/>
    </xf>
    <xf numFmtId="0" fontId="5" fillId="0" borderId="38" xfId="0" applyFont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45" fillId="56" borderId="38" xfId="0" applyFont="1" applyFill="1" applyBorder="1" applyAlignment="1">
      <alignment horizontal="center" vertical="center" wrapText="1"/>
    </xf>
    <xf numFmtId="0" fontId="46" fillId="0" borderId="35" xfId="0" applyFont="1" applyBorder="1" applyAlignment="1">
      <alignment horizontal="left" vertical="center"/>
    </xf>
    <xf numFmtId="180" fontId="81" fillId="56" borderId="35" xfId="2975" applyNumberFormat="1" applyFont="1" applyFill="1" applyBorder="1" applyAlignment="1">
      <alignment horizontal="center" vertical="center"/>
    </xf>
    <xf numFmtId="0" fontId="80" fillId="55" borderId="38" xfId="63017" applyFont="1" applyFill="1" applyBorder="1" applyAlignment="1">
      <alignment horizontal="center" vertical="center" wrapText="1"/>
    </xf>
    <xf numFmtId="180" fontId="80" fillId="55" borderId="38" xfId="63017" applyNumberFormat="1" applyFont="1" applyFill="1" applyBorder="1" applyAlignment="1">
      <alignment horizontal="center" vertical="center" wrapText="1"/>
    </xf>
    <xf numFmtId="41" fontId="80" fillId="55" borderId="38" xfId="63024" applyNumberFormat="1" applyFont="1" applyFill="1" applyBorder="1" applyAlignment="1">
      <alignment horizontal="center" vertical="center" wrapText="1"/>
    </xf>
    <xf numFmtId="0" fontId="5" fillId="56" borderId="0" xfId="63019" applyNumberFormat="1" applyFont="1" applyFill="1" applyBorder="1" applyAlignment="1" applyProtection="1">
      <alignment horizontal="center" vertical="center"/>
      <protection locked="0"/>
    </xf>
    <xf numFmtId="180" fontId="5" fillId="56" borderId="0" xfId="63015" applyNumberFormat="1" applyFont="1" applyFill="1" applyBorder="1" applyAlignment="1" applyProtection="1">
      <alignment horizontal="center" vertical="center"/>
      <protection locked="0"/>
    </xf>
    <xf numFmtId="0" fontId="5" fillId="56" borderId="38" xfId="63019" applyNumberFormat="1" applyFont="1" applyFill="1" applyBorder="1" applyAlignment="1" applyProtection="1">
      <alignment horizontal="center" vertical="center"/>
      <protection locked="0"/>
    </xf>
    <xf numFmtId="0" fontId="5" fillId="56" borderId="38" xfId="63019" applyNumberFormat="1" applyFont="1" applyFill="1" applyBorder="1" applyAlignment="1" applyProtection="1">
      <alignment horizontal="left" vertical="center" wrapText="1"/>
      <protection locked="0"/>
    </xf>
    <xf numFmtId="0" fontId="5" fillId="56" borderId="38" xfId="63019" applyNumberFormat="1" applyFont="1" applyFill="1" applyBorder="1" applyAlignment="1" applyProtection="1">
      <alignment horizontal="center" vertical="center" wrapText="1"/>
      <protection locked="0"/>
    </xf>
    <xf numFmtId="180" fontId="5" fillId="56" borderId="38" xfId="63015" applyNumberFormat="1" applyFont="1" applyFill="1" applyBorder="1" applyAlignment="1" applyProtection="1">
      <alignment horizontal="center" vertical="center"/>
      <protection locked="0"/>
    </xf>
    <xf numFmtId="14" fontId="5" fillId="56" borderId="38" xfId="2006" applyNumberFormat="1" applyFont="1" applyFill="1" applyBorder="1" applyAlignment="1">
      <alignment horizontal="center" vertical="center"/>
    </xf>
    <xf numFmtId="0" fontId="5" fillId="56" borderId="38" xfId="2736" applyFont="1" applyFill="1" applyBorder="1" applyAlignment="1">
      <alignment horizontal="center" vertical="center"/>
    </xf>
    <xf numFmtId="180" fontId="5" fillId="56" borderId="0" xfId="63015" applyNumberFormat="1" applyFont="1" applyFill="1" applyBorder="1" applyAlignment="1" applyProtection="1">
      <alignment horizontal="right" vertical="center"/>
      <protection locked="0"/>
    </xf>
    <xf numFmtId="0" fontId="8" fillId="56" borderId="35" xfId="0" applyFont="1" applyFill="1" applyBorder="1" applyAlignment="1" applyProtection="1">
      <alignment horizontal="center" vertical="center"/>
      <protection locked="0"/>
    </xf>
    <xf numFmtId="180" fontId="72" fillId="56" borderId="0" xfId="0" applyNumberFormat="1" applyFont="1" applyFill="1" applyAlignment="1">
      <alignment horizontal="right"/>
    </xf>
    <xf numFmtId="0" fontId="71" fillId="0" borderId="0" xfId="0" applyFont="1" applyAlignment="1">
      <alignment horizontal="center" vertical="center"/>
    </xf>
    <xf numFmtId="180" fontId="71" fillId="0" borderId="0" xfId="0" applyNumberFormat="1" applyFont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0" fontId="91" fillId="0" borderId="35" xfId="2762" applyFont="1" applyFill="1" applyBorder="1" applyAlignment="1">
      <alignment horizontal="left" vertical="center"/>
    </xf>
    <xf numFmtId="0" fontId="45" fillId="0" borderId="40" xfId="3071" applyNumberFormat="1" applyFont="1" applyFill="1" applyBorder="1" applyAlignment="1" applyProtection="1">
      <alignment vertical="center" wrapText="1"/>
      <protection locked="0"/>
    </xf>
    <xf numFmtId="0" fontId="45" fillId="0" borderId="40" xfId="3071" applyFont="1" applyFill="1" applyBorder="1" applyAlignment="1">
      <alignment horizontal="center" vertical="center" wrapText="1"/>
    </xf>
    <xf numFmtId="0" fontId="45" fillId="0" borderId="40" xfId="3070" applyNumberFormat="1" applyFont="1" applyFill="1" applyBorder="1" applyAlignment="1">
      <alignment horizontal="center" vertical="center" wrapText="1"/>
    </xf>
    <xf numFmtId="0" fontId="45" fillId="0" borderId="4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40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40" xfId="2006" applyNumberFormat="1" applyFont="1" applyFill="1" applyBorder="1" applyAlignment="1">
      <alignment horizontal="center" vertical="center"/>
    </xf>
    <xf numFmtId="0" fontId="48" fillId="0" borderId="0" xfId="0" applyFont="1" applyFill="1" applyAlignment="1">
      <alignment vertical="center"/>
    </xf>
    <xf numFmtId="0" fontId="86" fillId="0" borderId="37" xfId="0" applyFont="1" applyBorder="1" applyAlignment="1">
      <alignment horizontal="left" vertical="center"/>
    </xf>
    <xf numFmtId="0" fontId="76" fillId="0" borderId="37" xfId="0" applyFont="1" applyBorder="1" applyAlignment="1">
      <alignment horizontal="left" vertical="center"/>
    </xf>
    <xf numFmtId="0" fontId="76" fillId="0" borderId="37" xfId="0" applyFont="1" applyBorder="1" applyAlignment="1">
      <alignment horizontal="center" vertical="center"/>
    </xf>
    <xf numFmtId="14" fontId="75" fillId="0" borderId="37" xfId="1999" applyNumberFormat="1" applyFont="1" applyFill="1" applyBorder="1" applyAlignment="1" applyProtection="1">
      <alignment horizontal="center" vertical="center" wrapText="1"/>
      <protection locked="0"/>
    </xf>
    <xf numFmtId="0" fontId="73" fillId="0" borderId="39" xfId="3072" applyNumberFormat="1" applyFont="1" applyFill="1" applyBorder="1" applyAlignment="1" applyProtection="1">
      <alignment horizontal="left" vertical="center"/>
      <protection locked="0"/>
    </xf>
    <xf numFmtId="0" fontId="8" fillId="0" borderId="37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7" xfId="3072" applyFont="1" applyFill="1" applyBorder="1" applyAlignment="1">
      <alignment horizontal="center" vertical="center"/>
    </xf>
    <xf numFmtId="0" fontId="8" fillId="0" borderId="37" xfId="3072" applyFont="1" applyFill="1" applyBorder="1" applyAlignment="1" applyProtection="1">
      <alignment horizontal="center" vertical="center" wrapText="1"/>
      <protection locked="0"/>
    </xf>
    <xf numFmtId="0" fontId="8" fillId="0" borderId="37" xfId="3072" applyFont="1" applyFill="1" applyBorder="1" applyAlignment="1">
      <alignment horizontal="center" vertical="center" wrapText="1"/>
    </xf>
    <xf numFmtId="180" fontId="80" fillId="0" borderId="37" xfId="1987" applyNumberFormat="1" applyFont="1" applyFill="1" applyBorder="1" applyAlignment="1">
      <alignment horizontal="center" vertical="center" wrapText="1"/>
    </xf>
    <xf numFmtId="41" fontId="8" fillId="0" borderId="37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36" xfId="1989" applyNumberFormat="1" applyFont="1" applyFill="1" applyBorder="1" applyAlignment="1" applyProtection="1">
      <alignment horizontal="center" vertical="center" wrapText="1"/>
      <protection locked="0"/>
    </xf>
    <xf numFmtId="180" fontId="5" fillId="56" borderId="38" xfId="63015" applyNumberFormat="1" applyFont="1" applyFill="1" applyBorder="1" applyAlignment="1" applyProtection="1">
      <alignment horizontal="right" vertical="center"/>
      <protection locked="0"/>
    </xf>
    <xf numFmtId="0" fontId="5" fillId="0" borderId="25" xfId="63022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5" fillId="56" borderId="34" xfId="0" applyFont="1" applyFill="1" applyBorder="1" applyAlignment="1" applyProtection="1">
      <alignment horizontal="center" vertical="center" wrapText="1"/>
      <protection locked="0"/>
    </xf>
    <xf numFmtId="0" fontId="5" fillId="0" borderId="34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41" fontId="5" fillId="56" borderId="34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vertical="center"/>
    </xf>
    <xf numFmtId="0" fontId="5" fillId="0" borderId="34" xfId="63022" applyNumberFormat="1" applyFont="1" applyFill="1" applyBorder="1" applyAlignment="1">
      <alignment horizontal="center" vertical="center" wrapText="1"/>
    </xf>
    <xf numFmtId="0" fontId="5" fillId="56" borderId="34" xfId="63016" applyNumberFormat="1" applyFont="1" applyFill="1" applyBorder="1" applyAlignment="1">
      <alignment horizontal="center" vertical="center" wrapText="1"/>
    </xf>
    <xf numFmtId="0" fontId="5" fillId="56" borderId="0" xfId="0" applyFont="1" applyFill="1" applyAlignment="1">
      <alignment horizontal="center" vertical="center"/>
    </xf>
    <xf numFmtId="0" fontId="8" fillId="56" borderId="0" xfId="0" applyFont="1" applyFill="1" applyAlignment="1">
      <alignment horizontal="center" vertical="center"/>
    </xf>
    <xf numFmtId="0" fontId="5" fillId="56" borderId="34" xfId="63021" applyFont="1" applyFill="1" applyBorder="1" applyAlignment="1" applyProtection="1">
      <alignment horizontal="left" vertical="center" wrapText="1"/>
      <protection locked="0"/>
    </xf>
    <xf numFmtId="0" fontId="72" fillId="56" borderId="29" xfId="0" applyFont="1" applyFill="1" applyBorder="1" applyAlignment="1">
      <alignment vertical="center"/>
    </xf>
    <xf numFmtId="0" fontId="72" fillId="56" borderId="26" xfId="0" applyFont="1" applyFill="1" applyBorder="1" applyAlignment="1">
      <alignment horizontal="center" vertical="center"/>
    </xf>
    <xf numFmtId="0" fontId="72" fillId="56" borderId="26" xfId="0" applyFont="1" applyFill="1" applyBorder="1" applyAlignment="1">
      <alignment vertical="center"/>
    </xf>
    <xf numFmtId="0" fontId="8" fillId="56" borderId="0" xfId="0" applyNumberFormat="1" applyFont="1" applyFill="1" applyAlignment="1">
      <alignment vertical="center"/>
    </xf>
    <xf numFmtId="0" fontId="5" fillId="56" borderId="0" xfId="0" applyFont="1" applyFill="1" applyAlignment="1">
      <alignment vertical="center"/>
    </xf>
    <xf numFmtId="0" fontId="5" fillId="56" borderId="12" xfId="0" applyFont="1" applyFill="1" applyBorder="1" applyAlignment="1">
      <alignment horizontal="center" vertical="center" wrapText="1"/>
    </xf>
    <xf numFmtId="0" fontId="72" fillId="56" borderId="45" xfId="0" applyFont="1" applyFill="1" applyBorder="1" applyAlignment="1">
      <alignment horizontal="center" vertical="center"/>
    </xf>
    <xf numFmtId="0" fontId="5" fillId="56" borderId="34" xfId="63021" applyFont="1" applyFill="1" applyBorder="1" applyAlignment="1" applyProtection="1">
      <alignment horizontal="center" vertical="center" wrapText="1"/>
      <protection locked="0"/>
    </xf>
    <xf numFmtId="0" fontId="69" fillId="59" borderId="44" xfId="2954" applyFont="1" applyFill="1" applyBorder="1" applyAlignment="1">
      <alignment vertical="center"/>
    </xf>
    <xf numFmtId="0" fontId="5" fillId="0" borderId="44" xfId="63020" applyFont="1" applyFill="1" applyBorder="1" applyAlignment="1">
      <alignment horizontal="center" vertical="center" wrapText="1"/>
    </xf>
    <xf numFmtId="0" fontId="5" fillId="0" borderId="44" xfId="63037" applyFont="1" applyFill="1" applyBorder="1" applyAlignment="1">
      <alignment horizontal="center" vertical="center" wrapText="1"/>
    </xf>
    <xf numFmtId="0" fontId="5" fillId="0" borderId="44" xfId="63037" applyNumberFormat="1" applyFont="1" applyFill="1" applyBorder="1" applyAlignment="1" applyProtection="1">
      <alignment horizontal="center" vertical="center" wrapText="1"/>
      <protection locked="0"/>
    </xf>
    <xf numFmtId="41" fontId="5" fillId="0" borderId="44" xfId="1989" applyNumberFormat="1" applyFont="1" applyFill="1" applyBorder="1" applyAlignment="1" applyProtection="1">
      <alignment vertical="center" wrapText="1"/>
      <protection locked="0"/>
    </xf>
    <xf numFmtId="0" fontId="87" fillId="0" borderId="44" xfId="0" applyFont="1" applyBorder="1" applyAlignment="1">
      <alignment horizontal="center" vertical="center" wrapText="1"/>
    </xf>
    <xf numFmtId="0" fontId="72" fillId="0" borderId="44" xfId="63037" applyNumberFormat="1" applyFont="1" applyFill="1" applyBorder="1" applyAlignment="1" applyProtection="1">
      <alignment horizontal="left" vertical="center"/>
      <protection locked="0"/>
    </xf>
    <xf numFmtId="0" fontId="5" fillId="0" borderId="44" xfId="63037" applyNumberFormat="1" applyFont="1" applyFill="1" applyBorder="1" applyAlignment="1" applyProtection="1">
      <alignment horizontal="left" vertical="center" wrapText="1"/>
      <protection locked="0"/>
    </xf>
    <xf numFmtId="49" fontId="5" fillId="0" borderId="44" xfId="63020" applyNumberFormat="1" applyFont="1" applyFill="1" applyBorder="1" applyAlignment="1">
      <alignment horizontal="center" vertical="center" wrapText="1"/>
    </xf>
    <xf numFmtId="0" fontId="80" fillId="55" borderId="34" xfId="48503" applyFont="1" applyFill="1" applyBorder="1" applyAlignment="1">
      <alignment horizontal="center" vertical="center" wrapText="1"/>
    </xf>
    <xf numFmtId="0" fontId="45" fillId="0" borderId="34" xfId="3073" applyFont="1" applyFill="1" applyBorder="1" applyAlignment="1">
      <alignment horizontal="center" vertical="center" wrapText="1"/>
    </xf>
    <xf numFmtId="14" fontId="5" fillId="0" borderId="34" xfId="2006" applyNumberFormat="1" applyFont="1" applyFill="1" applyBorder="1" applyAlignment="1">
      <alignment horizontal="center" vertical="center" wrapText="1"/>
    </xf>
    <xf numFmtId="3" fontId="5" fillId="56" borderId="34" xfId="3012" applyNumberFormat="1" applyFont="1" applyFill="1" applyBorder="1" applyAlignment="1">
      <alignment horizontal="center" vertical="center" wrapText="1"/>
    </xf>
    <xf numFmtId="0" fontId="45" fillId="0" borderId="34" xfId="3072" applyFont="1" applyFill="1" applyBorder="1" applyAlignment="1">
      <alignment horizontal="center" vertical="center" wrapText="1"/>
    </xf>
    <xf numFmtId="0" fontId="45" fillId="0" borderId="34" xfId="3073" applyNumberFormat="1" applyFont="1" applyFill="1" applyBorder="1" applyAlignment="1">
      <alignment horizontal="center" vertical="center" wrapText="1"/>
    </xf>
    <xf numFmtId="0" fontId="45" fillId="0" borderId="34" xfId="3072" applyNumberFormat="1" applyFont="1" applyFill="1" applyBorder="1" applyAlignment="1" applyProtection="1">
      <alignment horizontal="center" vertical="center" wrapText="1"/>
      <protection locked="0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0" fillId="55" borderId="34" xfId="63017" applyFont="1" applyFill="1" applyBorder="1" applyAlignment="1">
      <alignment horizontal="center" vertical="center" wrapText="1"/>
    </xf>
    <xf numFmtId="0" fontId="44" fillId="0" borderId="44" xfId="2762" applyFont="1" applyFill="1" applyBorder="1" applyAlignment="1">
      <alignment vertical="center" wrapText="1"/>
    </xf>
    <xf numFmtId="0" fontId="44" fillId="0" borderId="44" xfId="2762" applyFont="1" applyFill="1" applyBorder="1" applyAlignment="1">
      <alignment horizontal="left" vertical="center"/>
    </xf>
    <xf numFmtId="0" fontId="78" fillId="59" borderId="44" xfId="63023" applyFont="1" applyFill="1" applyBorder="1" applyAlignment="1">
      <alignment horizontal="left" vertical="center" wrapText="1"/>
    </xf>
    <xf numFmtId="0" fontId="78" fillId="59" borderId="44" xfId="63023" applyFont="1" applyFill="1" applyBorder="1" applyAlignment="1">
      <alignment horizontal="center" vertical="center"/>
    </xf>
    <xf numFmtId="0" fontId="80" fillId="55" borderId="34" xfId="3012" applyFont="1" applyFill="1" applyBorder="1" applyAlignment="1">
      <alignment horizontal="center" vertical="center" wrapText="1"/>
    </xf>
    <xf numFmtId="0" fontId="80" fillId="55" borderId="34" xfId="3012" applyFont="1" applyFill="1" applyBorder="1" applyAlignment="1">
      <alignment horizontal="center" vertical="center"/>
    </xf>
    <xf numFmtId="0" fontId="72" fillId="0" borderId="0" xfId="3012" applyFont="1" applyFill="1" applyBorder="1" applyAlignment="1" applyProtection="1">
      <alignment vertical="center"/>
      <protection locked="0"/>
    </xf>
    <xf numFmtId="0" fontId="5" fillId="56" borderId="0" xfId="3012" applyFont="1" applyFill="1" applyBorder="1" applyAlignment="1" applyProtection="1">
      <alignment horizontal="left" vertical="center" wrapText="1"/>
      <protection locked="0"/>
    </xf>
    <xf numFmtId="43" fontId="5" fillId="56" borderId="44" xfId="0" applyNumberFormat="1" applyFont="1" applyFill="1" applyBorder="1" applyAlignment="1">
      <alignment horizontal="center" vertical="center" wrapText="1"/>
    </xf>
    <xf numFmtId="0" fontId="5" fillId="56" borderId="34" xfId="3012" applyFont="1" applyFill="1" applyBorder="1" applyAlignment="1" applyProtection="1">
      <alignment horizontal="center" vertical="center"/>
      <protection locked="0"/>
    </xf>
    <xf numFmtId="0" fontId="5" fillId="56" borderId="34" xfId="3012" applyFont="1" applyFill="1" applyBorder="1" applyAlignment="1" applyProtection="1">
      <alignment horizontal="left" vertical="center" wrapText="1"/>
      <protection locked="0"/>
    </xf>
    <xf numFmtId="0" fontId="5" fillId="56" borderId="34" xfId="3012" applyFont="1" applyFill="1" applyBorder="1" applyAlignment="1">
      <alignment horizontal="center" vertical="center" wrapText="1"/>
    </xf>
    <xf numFmtId="0" fontId="5" fillId="56" borderId="34" xfId="3012" applyFont="1" applyFill="1" applyBorder="1" applyAlignment="1" applyProtection="1">
      <alignment horizontal="center" vertical="center" wrapText="1"/>
      <protection locked="0"/>
    </xf>
    <xf numFmtId="14" fontId="5" fillId="56" borderId="34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34" xfId="0" applyNumberFormat="1" applyFont="1" applyFill="1" applyBorder="1" applyAlignment="1">
      <alignment horizontal="center" vertical="center" wrapText="1"/>
    </xf>
    <xf numFmtId="0" fontId="5" fillId="56" borderId="34" xfId="3012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>
      <alignment horizontal="left" vertical="center" wrapText="1"/>
    </xf>
    <xf numFmtId="0" fontId="71" fillId="56" borderId="0" xfId="3012" applyFont="1" applyFill="1" applyAlignment="1">
      <alignment horizontal="left" vertical="center" wrapText="1"/>
    </xf>
    <xf numFmtId="0" fontId="71" fillId="0" borderId="0" xfId="3012" applyFont="1" applyAlignment="1">
      <alignment horizontal="left" vertical="center" wrapText="1"/>
    </xf>
    <xf numFmtId="0" fontId="76" fillId="56" borderId="45" xfId="0" applyFont="1" applyFill="1" applyBorder="1" applyAlignment="1">
      <alignment vertical="center"/>
    </xf>
    <xf numFmtId="0" fontId="94" fillId="0" borderId="41" xfId="0" applyFont="1" applyBorder="1" applyAlignment="1">
      <alignment horizontal="left" vertical="center"/>
    </xf>
    <xf numFmtId="14" fontId="45" fillId="56" borderId="41" xfId="1997" applyNumberFormat="1" applyFont="1" applyFill="1" applyBorder="1" applyAlignment="1">
      <alignment horizontal="center" vertical="center" wrapText="1"/>
    </xf>
    <xf numFmtId="0" fontId="94" fillId="0" borderId="41" xfId="0" applyFont="1" applyBorder="1" applyAlignment="1">
      <alignment horizontal="left" vertical="center" wrapText="1"/>
    </xf>
    <xf numFmtId="49" fontId="46" fillId="0" borderId="42" xfId="2975" applyNumberFormat="1" applyFont="1" applyFill="1" applyBorder="1" applyAlignment="1">
      <alignment horizontal="left" vertical="center"/>
    </xf>
    <xf numFmtId="0" fontId="46" fillId="0" borderId="43" xfId="2975" applyFont="1" applyFill="1" applyBorder="1" applyAlignment="1">
      <alignment horizontal="left" vertical="center"/>
    </xf>
    <xf numFmtId="0" fontId="46" fillId="0" borderId="43" xfId="2975" applyFont="1" applyFill="1" applyBorder="1" applyAlignment="1">
      <alignment vertical="center"/>
    </xf>
    <xf numFmtId="0" fontId="47" fillId="0" borderId="43" xfId="2722" applyFont="1" applyFill="1" applyBorder="1" applyAlignment="1">
      <alignment horizontal="center" vertical="center"/>
    </xf>
    <xf numFmtId="0" fontId="46" fillId="0" borderId="43" xfId="2975" applyFont="1" applyFill="1" applyBorder="1" applyAlignment="1">
      <alignment horizontal="center" vertical="center"/>
    </xf>
    <xf numFmtId="0" fontId="86" fillId="0" borderId="45" xfId="0" applyFont="1" applyBorder="1" applyAlignment="1">
      <alignment horizontal="left" vertical="center"/>
    </xf>
    <xf numFmtId="0" fontId="76" fillId="0" borderId="45" xfId="0" applyFont="1" applyBorder="1" applyAlignment="1">
      <alignment horizontal="left" vertical="center"/>
    </xf>
    <xf numFmtId="0" fontId="76" fillId="0" borderId="45" xfId="0" applyFont="1" applyBorder="1" applyAlignment="1">
      <alignment horizontal="center" vertical="center"/>
    </xf>
    <xf numFmtId="14" fontId="75" fillId="0" borderId="45" xfId="1999" applyNumberFormat="1" applyFont="1" applyFill="1" applyBorder="1" applyAlignment="1" applyProtection="1">
      <alignment horizontal="center" vertical="center" wrapText="1"/>
      <protection locked="0"/>
    </xf>
    <xf numFmtId="41" fontId="45" fillId="0" borderId="38" xfId="63015" applyFont="1" applyBorder="1" applyAlignment="1">
      <alignment vertical="center" wrapText="1"/>
    </xf>
    <xf numFmtId="0" fontId="89" fillId="0" borderId="45" xfId="3068" applyFont="1" applyFill="1" applyBorder="1" applyAlignment="1">
      <alignment horizontal="left" vertical="center"/>
    </xf>
    <xf numFmtId="0" fontId="47" fillId="0" borderId="45" xfId="3071" applyFont="1" applyFill="1" applyBorder="1" applyAlignment="1" applyProtection="1">
      <alignment horizontal="center" vertical="center" wrapText="1"/>
      <protection locked="0"/>
    </xf>
    <xf numFmtId="0" fontId="48" fillId="0" borderId="45" xfId="0" applyFont="1" applyFill="1" applyBorder="1">
      <alignment vertical="center"/>
    </xf>
    <xf numFmtId="0" fontId="47" fillId="0" borderId="45" xfId="3071" applyFont="1" applyFill="1" applyBorder="1" applyAlignment="1">
      <alignment horizontal="center" vertical="center" wrapText="1"/>
    </xf>
    <xf numFmtId="41" fontId="47" fillId="0" borderId="45" xfId="1999" applyNumberFormat="1" applyFont="1" applyFill="1" applyBorder="1" applyAlignment="1" applyProtection="1">
      <alignment horizontal="right" vertical="center" wrapText="1"/>
      <protection locked="0"/>
    </xf>
    <xf numFmtId="14" fontId="47" fillId="0" borderId="45" xfId="1999" applyNumberFormat="1" applyFont="1" applyFill="1" applyBorder="1" applyAlignment="1" applyProtection="1">
      <alignment vertical="center" wrapText="1"/>
      <protection locked="0"/>
    </xf>
    <xf numFmtId="41" fontId="5" fillId="56" borderId="34" xfId="63015" applyFont="1" applyFill="1" applyBorder="1" applyAlignment="1">
      <alignment vertical="center" wrapText="1"/>
    </xf>
    <xf numFmtId="41" fontId="48" fillId="0" borderId="0" xfId="63015" applyFont="1" applyFill="1" applyAlignment="1">
      <alignment vertical="center"/>
    </xf>
    <xf numFmtId="0" fontId="44" fillId="0" borderId="44" xfId="2762" applyFont="1" applyFill="1" applyBorder="1" applyAlignment="1">
      <alignment horizontal="left" vertical="center" wrapText="1"/>
    </xf>
    <xf numFmtId="0" fontId="47" fillId="0" borderId="45" xfId="3071" applyNumberFormat="1" applyFont="1" applyFill="1" applyBorder="1" applyAlignment="1" applyProtection="1">
      <alignment horizontal="left" vertical="center" wrapText="1"/>
      <protection locked="0"/>
    </xf>
    <xf numFmtId="0" fontId="47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45" fillId="0" borderId="34" xfId="3072" applyNumberFormat="1" applyFont="1" applyFill="1" applyBorder="1" applyAlignment="1" applyProtection="1">
      <alignment horizontal="left" vertical="center" wrapText="1"/>
      <protection locked="0"/>
    </xf>
    <xf numFmtId="0" fontId="73" fillId="0" borderId="45" xfId="3012" applyFont="1" applyFill="1" applyBorder="1" applyAlignment="1" applyProtection="1">
      <alignment vertical="center"/>
      <protection locked="0"/>
    </xf>
    <xf numFmtId="0" fontId="73" fillId="0" borderId="45" xfId="3012" applyFont="1" applyFill="1" applyBorder="1" applyAlignment="1" applyProtection="1">
      <alignment horizontal="left" vertical="center"/>
      <protection locked="0"/>
    </xf>
    <xf numFmtId="0" fontId="73" fillId="0" borderId="45" xfId="3012" applyFont="1" applyFill="1" applyBorder="1" applyAlignment="1">
      <alignment horizontal="center" vertical="center"/>
    </xf>
    <xf numFmtId="0" fontId="73" fillId="0" borderId="45" xfId="3012" applyFont="1" applyFill="1" applyBorder="1" applyAlignment="1">
      <alignment horizontal="center" vertical="center" wrapText="1"/>
    </xf>
    <xf numFmtId="41" fontId="78" fillId="59" borderId="44" xfId="63015" applyFont="1" applyFill="1" applyBorder="1" applyAlignment="1">
      <alignment vertical="center"/>
    </xf>
    <xf numFmtId="41" fontId="73" fillId="0" borderId="45" xfId="63015" applyFont="1" applyFill="1" applyBorder="1" applyAlignment="1">
      <alignment vertical="center"/>
    </xf>
    <xf numFmtId="41" fontId="5" fillId="56" borderId="0" xfId="63015" applyFont="1" applyFill="1" applyBorder="1" applyAlignment="1">
      <alignment vertical="center" wrapText="1"/>
    </xf>
    <xf numFmtId="41" fontId="5" fillId="56" borderId="0" xfId="63015" applyFont="1" applyFill="1" applyBorder="1" applyAlignment="1">
      <alignment vertical="center"/>
    </xf>
    <xf numFmtId="41" fontId="71" fillId="56" borderId="0" xfId="63015" applyFont="1" applyFill="1" applyAlignment="1">
      <alignment vertical="center"/>
    </xf>
    <xf numFmtId="41" fontId="71" fillId="0" borderId="0" xfId="63015" applyFont="1" applyAlignment="1">
      <alignment vertical="center"/>
    </xf>
    <xf numFmtId="0" fontId="80" fillId="55" borderId="34" xfId="63015" applyNumberFormat="1" applyFont="1" applyFill="1" applyBorder="1" applyAlignment="1">
      <alignment horizontal="center" vertical="center" wrapText="1"/>
    </xf>
    <xf numFmtId="0" fontId="5" fillId="0" borderId="34" xfId="63015" applyNumberFormat="1" applyFont="1" applyFill="1" applyBorder="1" applyAlignment="1">
      <alignment horizontal="center" vertical="center"/>
    </xf>
    <xf numFmtId="0" fontId="5" fillId="56" borderId="0" xfId="63015" applyNumberFormat="1" applyFont="1" applyFill="1" applyBorder="1" applyAlignment="1">
      <alignment horizontal="center" vertical="center"/>
    </xf>
    <xf numFmtId="0" fontId="71" fillId="56" borderId="0" xfId="63015" applyNumberFormat="1" applyFont="1" applyFill="1" applyAlignment="1">
      <alignment horizontal="center" vertical="center"/>
    </xf>
    <xf numFmtId="0" fontId="5" fillId="56" borderId="45" xfId="3012" applyFont="1" applyFill="1" applyBorder="1" applyAlignment="1" applyProtection="1">
      <alignment horizontal="left" vertical="center" wrapText="1"/>
      <protection locked="0"/>
    </xf>
    <xf numFmtId="0" fontId="5" fillId="56" borderId="45" xfId="3012" applyFont="1" applyFill="1" applyBorder="1" applyAlignment="1" applyProtection="1">
      <alignment horizontal="center" vertical="center" wrapText="1"/>
      <protection locked="0"/>
    </xf>
    <xf numFmtId="0" fontId="5" fillId="56" borderId="45" xfId="3012" applyFont="1" applyFill="1" applyBorder="1" applyAlignment="1">
      <alignment horizontal="center" vertical="center" wrapText="1"/>
    </xf>
    <xf numFmtId="41" fontId="5" fillId="56" borderId="45" xfId="63015" applyFont="1" applyFill="1" applyBorder="1" applyAlignment="1">
      <alignment vertical="center"/>
    </xf>
    <xf numFmtId="14" fontId="5" fillId="56" borderId="45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45" xfId="0" applyNumberFormat="1" applyFont="1" applyFill="1" applyBorder="1" applyAlignment="1">
      <alignment horizontal="center" vertical="center" wrapText="1"/>
    </xf>
    <xf numFmtId="0" fontId="5" fillId="56" borderId="34" xfId="0" applyNumberFormat="1" applyFont="1" applyFill="1" applyBorder="1" applyAlignment="1">
      <alignment horizontal="center" vertical="center" wrapText="1"/>
    </xf>
    <xf numFmtId="0" fontId="5" fillId="56" borderId="0" xfId="3012" applyNumberFormat="1" applyFont="1" applyFill="1" applyBorder="1" applyAlignment="1">
      <alignment horizontal="center" vertical="center"/>
    </xf>
    <xf numFmtId="0" fontId="89" fillId="0" borderId="45" xfId="2975" applyFont="1" applyFill="1" applyBorder="1" applyAlignment="1">
      <alignment horizontal="left" vertical="center"/>
    </xf>
    <xf numFmtId="0" fontId="89" fillId="0" borderId="45" xfId="2975" applyFont="1" applyFill="1" applyBorder="1" applyAlignment="1">
      <alignment vertical="center"/>
    </xf>
    <xf numFmtId="0" fontId="90" fillId="0" borderId="45" xfId="2722" applyFont="1" applyFill="1" applyBorder="1" applyAlignment="1">
      <alignment horizontal="center" vertical="center"/>
    </xf>
    <xf numFmtId="0" fontId="89" fillId="0" borderId="45" xfId="2975" applyFont="1" applyFill="1" applyBorder="1" applyAlignment="1">
      <alignment horizontal="center" vertical="center"/>
    </xf>
    <xf numFmtId="0" fontId="72" fillId="56" borderId="44" xfId="3074" applyNumberFormat="1" applyFont="1" applyFill="1" applyBorder="1" applyAlignment="1">
      <alignment horizontal="center" vertical="center" wrapText="1"/>
    </xf>
    <xf numFmtId="41" fontId="83" fillId="0" borderId="44" xfId="63015" applyFont="1" applyFill="1" applyBorder="1" applyAlignment="1">
      <alignment vertical="center"/>
    </xf>
    <xf numFmtId="0" fontId="44" fillId="59" borderId="44" xfId="63023" applyFont="1" applyFill="1" applyBorder="1" applyAlignment="1">
      <alignment horizontal="left" vertical="center"/>
    </xf>
    <xf numFmtId="41" fontId="45" fillId="0" borderId="38" xfId="63015" applyFont="1" applyFill="1" applyBorder="1" applyAlignment="1" applyProtection="1">
      <alignment vertical="center" wrapText="1"/>
      <protection locked="0"/>
    </xf>
    <xf numFmtId="0" fontId="5" fillId="0" borderId="38" xfId="63021" applyFont="1" applyBorder="1" applyAlignment="1" applyProtection="1">
      <alignment horizontal="center" vertical="center" wrapText="1"/>
      <protection locked="0"/>
    </xf>
    <xf numFmtId="0" fontId="5" fillId="59" borderId="38" xfId="63021" applyFont="1" applyFill="1" applyBorder="1" applyAlignment="1">
      <alignment horizontal="center" vertical="center" wrapText="1"/>
    </xf>
    <xf numFmtId="0" fontId="5" fillId="0" borderId="38" xfId="63021" applyFont="1" applyFill="1" applyBorder="1" applyAlignment="1">
      <alignment horizontal="center" vertical="center" wrapText="1"/>
    </xf>
    <xf numFmtId="0" fontId="5" fillId="0" borderId="38" xfId="63021" applyFont="1" applyBorder="1" applyAlignment="1">
      <alignment horizontal="center" vertical="center" wrapText="1" shrinkToFit="1"/>
    </xf>
    <xf numFmtId="0" fontId="46" fillId="0" borderId="28" xfId="3072" applyNumberFormat="1" applyFont="1" applyFill="1" applyBorder="1" applyAlignment="1" applyProtection="1">
      <alignment vertical="center"/>
      <protection locked="0"/>
    </xf>
    <xf numFmtId="0" fontId="45" fillId="0" borderId="28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25" xfId="0" applyFont="1" applyFill="1" applyBorder="1" applyAlignment="1">
      <alignment horizontal="center" vertical="center"/>
    </xf>
    <xf numFmtId="0" fontId="45" fillId="0" borderId="25" xfId="0" applyFont="1" applyFill="1" applyBorder="1" applyAlignment="1">
      <alignment horizontal="left" vertical="center" wrapText="1"/>
    </xf>
    <xf numFmtId="0" fontId="45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8" xfId="3074" applyNumberFormat="1" applyFont="1" applyFill="1" applyBorder="1" applyAlignment="1" applyProtection="1">
      <alignment vertical="center" wrapText="1"/>
      <protection locked="0"/>
    </xf>
    <xf numFmtId="0" fontId="74" fillId="60" borderId="34" xfId="0" applyFont="1" applyFill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41" fontId="44" fillId="0" borderId="44" xfId="63015" applyFont="1" applyFill="1" applyBorder="1" applyAlignment="1">
      <alignment vertical="center" wrapText="1"/>
    </xf>
    <xf numFmtId="0" fontId="79" fillId="55" borderId="38" xfId="63015" applyNumberFormat="1" applyFont="1" applyFill="1" applyBorder="1" applyAlignment="1">
      <alignment horizontal="center" vertical="center" wrapText="1"/>
    </xf>
    <xf numFmtId="14" fontId="45" fillId="56" borderId="38" xfId="63015" applyNumberFormat="1" applyFont="1" applyFill="1" applyBorder="1" applyAlignment="1" applyProtection="1">
      <alignment horizontal="center" vertical="center" wrapText="1"/>
      <protection locked="0"/>
    </xf>
    <xf numFmtId="0" fontId="50" fillId="56" borderId="44" xfId="2974" applyFont="1" applyFill="1" applyBorder="1" applyAlignment="1">
      <alignment vertical="center"/>
    </xf>
    <xf numFmtId="0" fontId="79" fillId="55" borderId="38" xfId="63017" applyFont="1" applyFill="1" applyBorder="1" applyAlignment="1">
      <alignment horizontal="center" vertical="center" wrapText="1"/>
    </xf>
    <xf numFmtId="0" fontId="45" fillId="0" borderId="44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45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45" xfId="2975" applyNumberFormat="1" applyFont="1" applyFill="1" applyBorder="1" applyAlignment="1">
      <alignment horizontal="center" vertical="center"/>
    </xf>
    <xf numFmtId="14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56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56" borderId="12" xfId="3071" applyNumberFormat="1" applyFont="1" applyFill="1" applyBorder="1" applyAlignment="1" applyProtection="1">
      <alignment vertical="center" wrapText="1"/>
      <protection locked="0"/>
    </xf>
    <xf numFmtId="14" fontId="5" fillId="0" borderId="38" xfId="63022" applyNumberFormat="1" applyFont="1" applyFill="1" applyBorder="1" applyAlignment="1">
      <alignment horizontal="center" vertical="center" wrapText="1"/>
    </xf>
    <xf numFmtId="0" fontId="78" fillId="59" borderId="44" xfId="63023" applyFont="1" applyFill="1" applyBorder="1" applyAlignment="1">
      <alignment vertical="center"/>
    </xf>
    <xf numFmtId="0" fontId="74" fillId="60" borderId="32" xfId="0" applyFont="1" applyFill="1" applyBorder="1" applyAlignment="1">
      <alignment horizontal="center" vertical="center" wrapText="1"/>
    </xf>
    <xf numFmtId="0" fontId="46" fillId="0" borderId="44" xfId="0" applyFont="1" applyBorder="1" applyAlignment="1">
      <alignment horizontal="left" vertical="center"/>
    </xf>
    <xf numFmtId="0" fontId="74" fillId="60" borderId="38" xfId="0" applyFont="1" applyFill="1" applyBorder="1" applyAlignment="1">
      <alignment horizontal="center" vertical="center" wrapText="1"/>
    </xf>
    <xf numFmtId="14" fontId="5" fillId="0" borderId="38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38" xfId="63018" applyFont="1" applyFill="1" applyBorder="1" applyAlignment="1">
      <alignment vertical="center" wrapText="1"/>
    </xf>
    <xf numFmtId="3" fontId="5" fillId="0" borderId="38" xfId="63018" applyNumberFormat="1" applyFont="1" applyFill="1" applyBorder="1" applyAlignment="1">
      <alignment horizontal="center" vertical="center" wrapText="1"/>
    </xf>
    <xf numFmtId="0" fontId="5" fillId="0" borderId="38" xfId="63018" applyFont="1" applyFill="1" applyBorder="1" applyAlignment="1">
      <alignment horizontal="center" vertical="center"/>
    </xf>
    <xf numFmtId="0" fontId="5" fillId="0" borderId="38" xfId="63018" applyFont="1" applyFill="1" applyBorder="1" applyAlignment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  <protection locked="0"/>
    </xf>
    <xf numFmtId="41" fontId="5" fillId="0" borderId="38" xfId="63015" applyFont="1" applyFill="1" applyBorder="1" applyAlignment="1">
      <alignment horizontal="center" vertical="center"/>
    </xf>
    <xf numFmtId="14" fontId="5" fillId="0" borderId="39" xfId="1997" applyNumberFormat="1" applyFont="1" applyFill="1" applyBorder="1" applyAlignment="1">
      <alignment horizontal="center" vertical="center" wrapText="1"/>
    </xf>
    <xf numFmtId="14" fontId="45" fillId="56" borderId="32" xfId="63015" applyNumberFormat="1" applyFont="1" applyFill="1" applyBorder="1" applyAlignment="1" applyProtection="1">
      <alignment horizontal="center" vertical="center" wrapText="1"/>
      <protection locked="0"/>
    </xf>
    <xf numFmtId="0" fontId="5" fillId="0" borderId="46" xfId="63021" applyFont="1" applyFill="1" applyBorder="1" applyAlignment="1">
      <alignment horizontal="center" vertical="center" wrapText="1"/>
    </xf>
    <xf numFmtId="0" fontId="5" fillId="0" borderId="46" xfId="63018" applyFont="1" applyFill="1" applyBorder="1" applyAlignment="1">
      <alignment vertical="center" wrapText="1"/>
    </xf>
    <xf numFmtId="3" fontId="5" fillId="0" borderId="46" xfId="63018" applyNumberFormat="1" applyFont="1" applyFill="1" applyBorder="1" applyAlignment="1">
      <alignment horizontal="center" vertical="center" wrapText="1"/>
    </xf>
    <xf numFmtId="0" fontId="5" fillId="0" borderId="46" xfId="63018" applyFont="1" applyFill="1" applyBorder="1" applyAlignment="1">
      <alignment horizontal="center" vertical="center" wrapText="1"/>
    </xf>
    <xf numFmtId="0" fontId="5" fillId="0" borderId="46" xfId="0" applyFont="1" applyFill="1" applyBorder="1" applyAlignment="1" applyProtection="1">
      <alignment horizontal="center" vertical="center" wrapText="1"/>
      <protection locked="0"/>
    </xf>
    <xf numFmtId="41" fontId="5" fillId="0" borderId="46" xfId="63015" applyFont="1" applyFill="1" applyBorder="1" applyAlignment="1">
      <alignment horizontal="center" vertical="center"/>
    </xf>
    <xf numFmtId="14" fontId="45" fillId="56" borderId="46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47" xfId="1997" applyNumberFormat="1" applyFont="1" applyFill="1" applyBorder="1" applyAlignment="1">
      <alignment horizontal="center" vertical="center" wrapText="1"/>
    </xf>
    <xf numFmtId="0" fontId="5" fillId="0" borderId="45" xfId="63018" applyFont="1" applyFill="1" applyBorder="1" applyAlignment="1">
      <alignment vertical="center" wrapText="1"/>
    </xf>
    <xf numFmtId="3" fontId="5" fillId="0" borderId="45" xfId="63018" applyNumberFormat="1" applyFont="1" applyFill="1" applyBorder="1" applyAlignment="1">
      <alignment horizontal="center" vertical="center" wrapText="1"/>
    </xf>
    <xf numFmtId="0" fontId="5" fillId="0" borderId="45" xfId="63018" applyFont="1" applyFill="1" applyBorder="1" applyAlignment="1">
      <alignment horizontal="center" vertical="center"/>
    </xf>
    <xf numFmtId="0" fontId="5" fillId="0" borderId="45" xfId="63018" applyFont="1" applyFill="1" applyBorder="1" applyAlignment="1">
      <alignment horizontal="center" vertical="center" wrapText="1"/>
    </xf>
    <xf numFmtId="0" fontId="5" fillId="0" borderId="45" xfId="0" applyFont="1" applyFill="1" applyBorder="1" applyAlignment="1" applyProtection="1">
      <alignment horizontal="center" vertical="center" wrapText="1"/>
      <protection locked="0"/>
    </xf>
    <xf numFmtId="41" fontId="45" fillId="0" borderId="45" xfId="1989" applyNumberFormat="1" applyFont="1" applyFill="1" applyBorder="1" applyAlignment="1" applyProtection="1">
      <alignment horizontal="center" vertical="center" wrapText="1"/>
      <protection locked="0"/>
    </xf>
    <xf numFmtId="49" fontId="72" fillId="0" borderId="45" xfId="2975" applyNumberFormat="1" applyFont="1" applyFill="1" applyBorder="1" applyAlignment="1">
      <alignment horizontal="center" vertical="center"/>
    </xf>
    <xf numFmtId="0" fontId="83" fillId="0" borderId="38" xfId="63018" applyFont="1" applyFill="1" applyBorder="1" applyAlignment="1">
      <alignment horizontal="center" vertical="center"/>
    </xf>
    <xf numFmtId="0" fontId="45" fillId="0" borderId="38" xfId="0" applyFont="1" applyBorder="1" applyAlignment="1">
      <alignment horizontal="center" vertical="center"/>
    </xf>
    <xf numFmtId="0" fontId="96" fillId="0" borderId="0" xfId="0" applyFont="1" applyFill="1" applyBorder="1" applyAlignment="1">
      <alignment vertical="center"/>
    </xf>
    <xf numFmtId="0" fontId="97" fillId="0" borderId="0" xfId="0" applyFont="1" applyFill="1" applyAlignment="1"/>
    <xf numFmtId="0" fontId="5" fillId="0" borderId="38" xfId="63021" applyFont="1" applyFill="1" applyBorder="1" applyAlignment="1" applyProtection="1">
      <alignment horizontal="center" vertical="center" wrapText="1"/>
      <protection locked="0"/>
    </xf>
    <xf numFmtId="41" fontId="5" fillId="0" borderId="38" xfId="3074" applyFont="1" applyFill="1" applyBorder="1" applyAlignment="1">
      <alignment horizontal="center" vertical="center" wrapText="1"/>
    </xf>
    <xf numFmtId="0" fontId="5" fillId="0" borderId="0" xfId="63040" applyFont="1" applyFill="1">
      <alignment vertical="center"/>
    </xf>
    <xf numFmtId="0" fontId="5" fillId="0" borderId="38" xfId="3074" applyNumberFormat="1" applyFont="1" applyBorder="1" applyAlignment="1" applyProtection="1">
      <alignment vertical="center" wrapText="1"/>
      <protection locked="0"/>
    </xf>
    <xf numFmtId="41" fontId="5" fillId="0" borderId="38" xfId="3074" applyFont="1" applyBorder="1" applyAlignment="1">
      <alignment horizontal="center" vertical="center" wrapText="1"/>
    </xf>
    <xf numFmtId="0" fontId="46" fillId="0" borderId="0" xfId="0" applyFont="1">
      <alignment vertical="center"/>
    </xf>
    <xf numFmtId="0" fontId="83" fillId="0" borderId="0" xfId="48220" applyNumberFormat="1" applyFont="1" applyBorder="1" applyAlignment="1">
      <alignment horizontal="left" vertical="center"/>
    </xf>
    <xf numFmtId="0" fontId="5" fillId="0" borderId="0" xfId="48220" applyFont="1" applyBorder="1" applyAlignment="1">
      <alignment horizontal="center" vertical="center"/>
    </xf>
    <xf numFmtId="0" fontId="5" fillId="0" borderId="0" xfId="48220" applyFont="1" applyBorder="1" applyAlignment="1">
      <alignment horizontal="center" vertical="center" wrapText="1"/>
    </xf>
    <xf numFmtId="41" fontId="5" fillId="0" borderId="0" xfId="48220" applyNumberFormat="1" applyFont="1" applyBorder="1" applyAlignment="1">
      <alignment horizontal="center" vertical="center"/>
    </xf>
    <xf numFmtId="0" fontId="5" fillId="0" borderId="0" xfId="46194" applyFont="1" applyBorder="1" applyAlignment="1">
      <alignment horizontal="center" vertical="center"/>
    </xf>
    <xf numFmtId="41" fontId="5" fillId="56" borderId="38" xfId="63015" applyFont="1" applyFill="1" applyBorder="1" applyAlignment="1">
      <alignment horizontal="center" vertical="center" wrapText="1"/>
    </xf>
    <xf numFmtId="49" fontId="84" fillId="56" borderId="38" xfId="0" applyNumberFormat="1" applyFont="1" applyFill="1" applyBorder="1" applyAlignment="1">
      <alignment horizontal="left" vertical="center" wrapText="1"/>
    </xf>
    <xf numFmtId="3" fontId="5" fillId="56" borderId="38" xfId="63018" applyNumberFormat="1" applyFont="1" applyFill="1" applyBorder="1" applyAlignment="1">
      <alignment horizontal="center" vertical="center" wrapText="1"/>
    </xf>
    <xf numFmtId="0" fontId="5" fillId="56" borderId="38" xfId="63018" applyFont="1" applyFill="1" applyBorder="1" applyAlignment="1">
      <alignment horizontal="center" vertical="center"/>
    </xf>
    <xf numFmtId="0" fontId="84" fillId="56" borderId="38" xfId="0" applyFont="1" applyFill="1" applyBorder="1" applyAlignment="1">
      <alignment horizontal="center" vertical="center"/>
    </xf>
    <xf numFmtId="41" fontId="84" fillId="56" borderId="38" xfId="63015" applyFont="1" applyFill="1" applyBorder="1" applyAlignment="1">
      <alignment horizontal="center" vertical="center"/>
    </xf>
    <xf numFmtId="0" fontId="5" fillId="56" borderId="41" xfId="46194" applyFont="1" applyFill="1" applyBorder="1" applyAlignment="1">
      <alignment horizontal="center" vertical="center"/>
    </xf>
    <xf numFmtId="0" fontId="73" fillId="0" borderId="45" xfId="2975" applyFont="1" applyFill="1" applyBorder="1" applyAlignment="1">
      <alignment horizontal="center" vertical="center"/>
    </xf>
    <xf numFmtId="0" fontId="72" fillId="59" borderId="48" xfId="0" applyFont="1" applyFill="1" applyBorder="1" applyAlignment="1">
      <alignment vertical="center"/>
    </xf>
    <xf numFmtId="0" fontId="83" fillId="59" borderId="48" xfId="0" applyFont="1" applyFill="1" applyBorder="1" applyAlignment="1">
      <alignment vertical="center"/>
    </xf>
    <xf numFmtId="0" fontId="83" fillId="59" borderId="48" xfId="0" applyFont="1" applyFill="1" applyBorder="1" applyAlignment="1">
      <alignment vertical="center" wrapText="1"/>
    </xf>
    <xf numFmtId="41" fontId="83" fillId="59" borderId="48" xfId="3074" applyFont="1" applyFill="1" applyBorder="1" applyAlignment="1">
      <alignment horizontal="center" vertical="center"/>
    </xf>
    <xf numFmtId="0" fontId="5" fillId="56" borderId="49" xfId="63021" applyFont="1" applyFill="1" applyBorder="1" applyAlignment="1">
      <alignment horizontal="center" vertical="center" wrapText="1"/>
    </xf>
    <xf numFmtId="14" fontId="5" fillId="0" borderId="49" xfId="63018" applyNumberFormat="1" applyFont="1" applyFill="1" applyBorder="1" applyAlignment="1">
      <alignment horizontal="center" vertical="center"/>
    </xf>
    <xf numFmtId="14" fontId="45" fillId="56" borderId="49" xfId="1997" applyNumberFormat="1" applyFont="1" applyFill="1" applyBorder="1" applyAlignment="1">
      <alignment horizontal="center" vertical="center" wrapText="1"/>
    </xf>
    <xf numFmtId="0" fontId="70" fillId="56" borderId="49" xfId="63021" applyFont="1" applyFill="1" applyBorder="1" applyAlignment="1">
      <alignment vertical="center" wrapText="1"/>
    </xf>
    <xf numFmtId="0" fontId="5" fillId="56" borderId="49" xfId="63021" applyFont="1" applyFill="1" applyBorder="1" applyAlignment="1">
      <alignment horizontal="center" vertical="center"/>
    </xf>
    <xf numFmtId="0" fontId="5" fillId="56" borderId="51" xfId="63021" applyFont="1" applyFill="1" applyBorder="1" applyAlignment="1">
      <alignment horizontal="center" vertical="center" wrapText="1"/>
    </xf>
    <xf numFmtId="0" fontId="70" fillId="56" borderId="51" xfId="63021" applyFont="1" applyFill="1" applyBorder="1" applyAlignment="1">
      <alignment horizontal="center" vertical="center" wrapText="1"/>
    </xf>
    <xf numFmtId="0" fontId="70" fillId="56" borderId="49" xfId="63021" applyNumberFormat="1" applyFont="1" applyFill="1" applyBorder="1" applyAlignment="1">
      <alignment horizontal="center" vertical="center"/>
    </xf>
    <xf numFmtId="0" fontId="72" fillId="59" borderId="52" xfId="0" applyFont="1" applyFill="1" applyBorder="1" applyAlignment="1">
      <alignment vertical="center"/>
    </xf>
    <xf numFmtId="0" fontId="83" fillId="59" borderId="52" xfId="0" applyFont="1" applyFill="1" applyBorder="1" applyAlignment="1">
      <alignment vertical="center"/>
    </xf>
    <xf numFmtId="0" fontId="83" fillId="59" borderId="52" xfId="0" applyFont="1" applyFill="1" applyBorder="1" applyAlignment="1">
      <alignment vertical="center" wrapText="1"/>
    </xf>
    <xf numFmtId="0" fontId="47" fillId="56" borderId="0" xfId="0" applyFont="1" applyFill="1" applyAlignment="1">
      <alignment horizontal="center" vertical="center"/>
    </xf>
    <xf numFmtId="0" fontId="5" fillId="0" borderId="49" xfId="63021" applyFont="1" applyFill="1" applyBorder="1" applyAlignment="1">
      <alignment horizontal="center" vertical="center" wrapText="1"/>
    </xf>
    <xf numFmtId="0" fontId="5" fillId="0" borderId="49" xfId="63018" applyFont="1" applyFill="1" applyBorder="1" applyAlignment="1">
      <alignment vertical="center" wrapText="1"/>
    </xf>
    <xf numFmtId="3" fontId="5" fillId="0" borderId="49" xfId="63018" applyNumberFormat="1" applyFont="1" applyFill="1" applyBorder="1" applyAlignment="1">
      <alignment horizontal="center" vertical="center" wrapText="1"/>
    </xf>
    <xf numFmtId="0" fontId="5" fillId="0" borderId="49" xfId="63018" applyFont="1" applyFill="1" applyBorder="1" applyAlignment="1">
      <alignment horizontal="center" vertical="center"/>
    </xf>
    <xf numFmtId="0" fontId="5" fillId="0" borderId="49" xfId="63018" applyFont="1" applyFill="1" applyBorder="1" applyAlignment="1">
      <alignment horizontal="center" vertical="center" wrapText="1"/>
    </xf>
    <xf numFmtId="0" fontId="5" fillId="0" borderId="49" xfId="0" applyFont="1" applyFill="1" applyBorder="1" applyAlignment="1" applyProtection="1">
      <alignment horizontal="center" vertical="center" wrapText="1"/>
      <protection locked="0"/>
    </xf>
    <xf numFmtId="0" fontId="83" fillId="0" borderId="49" xfId="63018" applyFont="1" applyFill="1" applyBorder="1" applyAlignment="1">
      <alignment horizontal="center" vertical="center"/>
    </xf>
    <xf numFmtId="0" fontId="73" fillId="56" borderId="48" xfId="45803" applyFont="1" applyFill="1" applyBorder="1" applyAlignment="1">
      <alignment vertical="center"/>
    </xf>
    <xf numFmtId="0" fontId="5" fillId="56" borderId="48" xfId="63019" applyNumberFormat="1" applyFont="1" applyFill="1" applyBorder="1" applyAlignment="1" applyProtection="1">
      <alignment horizontal="center" vertical="center"/>
      <protection locked="0"/>
    </xf>
    <xf numFmtId="180" fontId="5" fillId="56" borderId="48" xfId="63015" applyNumberFormat="1" applyFont="1" applyFill="1" applyBorder="1" applyAlignment="1" applyProtection="1">
      <alignment horizontal="right" vertical="center"/>
      <protection locked="0"/>
    </xf>
    <xf numFmtId="14" fontId="5" fillId="56" borderId="48" xfId="2006" applyNumberFormat="1" applyFont="1" applyFill="1" applyBorder="1" applyAlignment="1">
      <alignment horizontal="center" vertical="center"/>
    </xf>
    <xf numFmtId="0" fontId="5" fillId="56" borderId="48" xfId="2736" applyFont="1" applyFill="1" applyBorder="1" applyAlignment="1">
      <alignment horizontal="center" vertical="center"/>
    </xf>
    <xf numFmtId="0" fontId="5" fillId="0" borderId="46" xfId="63018" applyFont="1" applyFill="1" applyBorder="1" applyAlignment="1">
      <alignment horizontal="center" vertical="center"/>
    </xf>
    <xf numFmtId="0" fontId="83" fillId="0" borderId="46" xfId="63018" applyFont="1" applyFill="1" applyBorder="1" applyAlignment="1">
      <alignment horizontal="center" vertical="center"/>
    </xf>
    <xf numFmtId="14" fontId="5" fillId="0" borderId="46" xfId="1989" applyNumberFormat="1" applyFont="1" applyFill="1" applyBorder="1" applyAlignment="1" applyProtection="1">
      <alignment horizontal="center" vertical="center" wrapText="1"/>
      <protection locked="0"/>
    </xf>
    <xf numFmtId="0" fontId="92" fillId="0" borderId="0" xfId="0" applyFont="1" applyBorder="1">
      <alignment vertical="center"/>
    </xf>
    <xf numFmtId="0" fontId="5" fillId="0" borderId="52" xfId="63018" applyFont="1" applyFill="1" applyBorder="1" applyAlignment="1">
      <alignment vertical="center" wrapText="1"/>
    </xf>
    <xf numFmtId="3" fontId="5" fillId="0" borderId="52" xfId="63018" applyNumberFormat="1" applyFont="1" applyFill="1" applyBorder="1" applyAlignment="1">
      <alignment horizontal="center" vertical="center" wrapText="1"/>
    </xf>
    <xf numFmtId="0" fontId="5" fillId="0" borderId="52" xfId="63018" applyFont="1" applyFill="1" applyBorder="1" applyAlignment="1">
      <alignment horizontal="center" vertical="center"/>
    </xf>
    <xf numFmtId="0" fontId="5" fillId="0" borderId="52" xfId="63018" applyFont="1" applyFill="1" applyBorder="1" applyAlignment="1">
      <alignment horizontal="center" vertical="center" wrapText="1"/>
    </xf>
    <xf numFmtId="0" fontId="5" fillId="0" borderId="52" xfId="0" applyFont="1" applyFill="1" applyBorder="1" applyAlignment="1" applyProtection="1">
      <alignment horizontal="center" vertical="center" wrapText="1"/>
      <protection locked="0"/>
    </xf>
    <xf numFmtId="41" fontId="45" fillId="0" borderId="52" xfId="1989" applyNumberFormat="1" applyFont="1" applyFill="1" applyBorder="1" applyAlignment="1" applyProtection="1">
      <alignment horizontal="center" vertical="center" wrapText="1"/>
      <protection locked="0"/>
    </xf>
    <xf numFmtId="49" fontId="72" fillId="0" borderId="52" xfId="2975" applyNumberFormat="1" applyFont="1" applyFill="1" applyBorder="1" applyAlignment="1">
      <alignment horizontal="center" vertical="center"/>
    </xf>
    <xf numFmtId="0" fontId="72" fillId="0" borderId="0" xfId="48220" applyFont="1" applyBorder="1" applyAlignment="1">
      <alignment horizontal="center" vertical="center" wrapText="1"/>
    </xf>
    <xf numFmtId="14" fontId="5" fillId="56" borderId="50" xfId="2006" applyNumberFormat="1" applyFont="1" applyFill="1" applyBorder="1" applyAlignment="1">
      <alignment horizontal="center" vertical="center"/>
    </xf>
    <xf numFmtId="0" fontId="5" fillId="56" borderId="50" xfId="2736" applyFont="1" applyFill="1" applyBorder="1" applyAlignment="1">
      <alignment horizontal="center" vertical="center"/>
    </xf>
    <xf numFmtId="0" fontId="44" fillId="0" borderId="35" xfId="2762" applyFont="1" applyFill="1" applyBorder="1" applyAlignment="1">
      <alignment vertical="center" wrapText="1"/>
    </xf>
    <xf numFmtId="41" fontId="44" fillId="0" borderId="35" xfId="1988" applyFont="1" applyFill="1" applyBorder="1" applyAlignment="1">
      <alignment horizontal="right" vertical="center" wrapText="1"/>
    </xf>
    <xf numFmtId="0" fontId="44" fillId="0" borderId="35" xfId="2762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5" fillId="0" borderId="0" xfId="46194" applyFont="1" applyBorder="1">
      <alignment vertical="center"/>
    </xf>
    <xf numFmtId="0" fontId="5" fillId="56" borderId="0" xfId="46194" applyFont="1" applyFill="1" applyBorder="1" applyAlignment="1">
      <alignment horizontal="center" vertical="center"/>
    </xf>
    <xf numFmtId="0" fontId="5" fillId="56" borderId="38" xfId="46194" applyFont="1" applyFill="1" applyBorder="1">
      <alignment vertical="center"/>
    </xf>
    <xf numFmtId="0" fontId="5" fillId="0" borderId="38" xfId="46194" applyFont="1" applyBorder="1" applyAlignment="1">
      <alignment horizontal="center" vertical="center"/>
    </xf>
    <xf numFmtId="41" fontId="5" fillId="56" borderId="39" xfId="63015" applyFont="1" applyFill="1" applyBorder="1" applyAlignment="1">
      <alignment horizontal="center" vertical="center" wrapText="1"/>
    </xf>
    <xf numFmtId="0" fontId="84" fillId="56" borderId="38" xfId="0" applyFont="1" applyFill="1" applyBorder="1" applyAlignment="1">
      <alignment horizontal="center" vertical="center" wrapText="1"/>
    </xf>
    <xf numFmtId="0" fontId="5" fillId="0" borderId="23" xfId="63018" applyFont="1" applyFill="1" applyBorder="1" applyAlignment="1">
      <alignment vertical="center" wrapText="1"/>
    </xf>
    <xf numFmtId="3" fontId="5" fillId="0" borderId="23" xfId="63018" applyNumberFormat="1" applyFont="1" applyFill="1" applyBorder="1" applyAlignment="1">
      <alignment horizontal="center" vertical="center" wrapText="1"/>
    </xf>
    <xf numFmtId="0" fontId="5" fillId="0" borderId="23" xfId="63018" applyFont="1" applyFill="1" applyBorder="1" applyAlignment="1">
      <alignment horizontal="center" vertical="center"/>
    </xf>
    <xf numFmtId="0" fontId="5" fillId="0" borderId="23" xfId="63018" applyFont="1" applyFill="1" applyBorder="1" applyAlignment="1">
      <alignment horizontal="center" vertical="center" wrapText="1"/>
    </xf>
    <xf numFmtId="0" fontId="5" fillId="0" borderId="23" xfId="0" applyFont="1" applyFill="1" applyBorder="1" applyAlignment="1" applyProtection="1">
      <alignment horizontal="center" vertical="center" wrapText="1"/>
      <protection locked="0"/>
    </xf>
    <xf numFmtId="41" fontId="5" fillId="0" borderId="45" xfId="63015" applyFont="1" applyFill="1" applyBorder="1" applyAlignment="1">
      <alignment horizontal="center" vertical="center"/>
    </xf>
    <xf numFmtId="0" fontId="5" fillId="0" borderId="38" xfId="46194" applyFont="1" applyBorder="1">
      <alignment vertical="center"/>
    </xf>
    <xf numFmtId="0" fontId="45" fillId="56" borderId="38" xfId="0" applyFont="1" applyFill="1" applyBorder="1" applyAlignment="1">
      <alignment horizontal="center" vertical="center"/>
    </xf>
    <xf numFmtId="0" fontId="84" fillId="61" borderId="38" xfId="0" applyFont="1" applyFill="1" applyBorder="1" applyAlignment="1">
      <alignment horizontal="center" vertical="center" wrapText="1"/>
    </xf>
    <xf numFmtId="0" fontId="84" fillId="0" borderId="38" xfId="0" applyFont="1" applyBorder="1" applyAlignment="1">
      <alignment horizontal="left" vertical="center"/>
    </xf>
    <xf numFmtId="0" fontId="84" fillId="0" borderId="38" xfId="0" applyFont="1" applyBorder="1" applyAlignment="1">
      <alignment horizontal="center" vertical="center"/>
    </xf>
    <xf numFmtId="41" fontId="98" fillId="0" borderId="38" xfId="63015" applyFont="1" applyBorder="1" applyAlignment="1">
      <alignment horizontal="center" vertical="center"/>
    </xf>
    <xf numFmtId="14" fontId="5" fillId="0" borderId="38" xfId="63018" applyNumberFormat="1" applyFont="1" applyFill="1" applyBorder="1" applyAlignment="1">
      <alignment horizontal="center" vertical="center"/>
    </xf>
    <xf numFmtId="0" fontId="84" fillId="0" borderId="38" xfId="0" applyFont="1" applyBorder="1" applyAlignment="1">
      <alignment horizontal="left" vertical="center" wrapText="1"/>
    </xf>
    <xf numFmtId="41" fontId="84" fillId="0" borderId="38" xfId="63015" applyFont="1" applyBorder="1" applyAlignment="1">
      <alignment horizontal="center" vertical="center"/>
    </xf>
    <xf numFmtId="0" fontId="93" fillId="0" borderId="35" xfId="0" applyFont="1" applyBorder="1" applyAlignment="1">
      <alignment horizontal="left" vertical="center" wrapText="1"/>
    </xf>
    <xf numFmtId="41" fontId="94" fillId="0" borderId="38" xfId="63015" applyFont="1" applyBorder="1" applyAlignment="1">
      <alignment horizontal="center" vertical="center"/>
    </xf>
    <xf numFmtId="0" fontId="0" fillId="0" borderId="38" xfId="0" applyBorder="1">
      <alignment vertical="center"/>
    </xf>
    <xf numFmtId="0" fontId="84" fillId="0" borderId="38" xfId="0" applyFont="1" applyBorder="1" applyAlignment="1">
      <alignment horizontal="center" vertical="center" wrapText="1"/>
    </xf>
    <xf numFmtId="0" fontId="72" fillId="56" borderId="0" xfId="3074" applyNumberFormat="1" applyFont="1" applyFill="1" applyBorder="1" applyAlignment="1">
      <alignment horizontal="center" vertical="center" wrapText="1"/>
    </xf>
    <xf numFmtId="14" fontId="5" fillId="56" borderId="38" xfId="1997" applyNumberFormat="1" applyFont="1" applyFill="1" applyBorder="1" applyAlignment="1">
      <alignment horizontal="center" vertical="center" wrapText="1"/>
    </xf>
    <xf numFmtId="0" fontId="72" fillId="56" borderId="45" xfId="3074" applyNumberFormat="1" applyFont="1" applyFill="1" applyBorder="1" applyAlignment="1">
      <alignment horizontal="center" vertical="center" wrapText="1"/>
    </xf>
    <xf numFmtId="0" fontId="80" fillId="55" borderId="32" xfId="1988" applyNumberFormat="1" applyFont="1" applyFill="1" applyBorder="1" applyAlignment="1">
      <alignment horizontal="center" vertical="center" wrapText="1"/>
    </xf>
    <xf numFmtId="0" fontId="0" fillId="0" borderId="35" xfId="0" applyBorder="1" applyAlignment="1">
      <alignment horizontal="left" vertical="center"/>
    </xf>
    <xf numFmtId="0" fontId="83" fillId="0" borderId="35" xfId="48220" applyNumberFormat="1" applyFont="1" applyBorder="1" applyAlignment="1">
      <alignment horizontal="left" vertical="center"/>
    </xf>
    <xf numFmtId="0" fontId="5" fillId="0" borderId="35" xfId="48220" applyFont="1" applyBorder="1" applyAlignment="1">
      <alignment horizontal="center" vertical="center"/>
    </xf>
    <xf numFmtId="0" fontId="5" fillId="0" borderId="35" xfId="48220" applyFont="1" applyBorder="1" applyAlignment="1">
      <alignment horizontal="center" vertical="center" wrapText="1"/>
    </xf>
    <xf numFmtId="41" fontId="5" fillId="0" borderId="35" xfId="48220" applyNumberFormat="1" applyFont="1" applyBorder="1" applyAlignment="1">
      <alignment horizontal="center" vertical="center"/>
    </xf>
    <xf numFmtId="0" fontId="72" fillId="0" borderId="35" xfId="48220" applyFont="1" applyBorder="1" applyAlignment="1">
      <alignment horizontal="center" vertical="center" wrapText="1"/>
    </xf>
    <xf numFmtId="0" fontId="71" fillId="0" borderId="45" xfId="0" applyFont="1" applyBorder="1">
      <alignment vertical="center"/>
    </xf>
    <xf numFmtId="49" fontId="84" fillId="56" borderId="32" xfId="0" applyNumberFormat="1" applyFont="1" applyFill="1" applyBorder="1" applyAlignment="1">
      <alignment horizontal="left" vertical="center" wrapText="1"/>
    </xf>
    <xf numFmtId="3" fontId="5" fillId="56" borderId="32" xfId="63018" applyNumberFormat="1" applyFont="1" applyFill="1" applyBorder="1" applyAlignment="1">
      <alignment horizontal="center" vertical="center" wrapText="1"/>
    </xf>
    <xf numFmtId="0" fontId="5" fillId="56" borderId="32" xfId="63018" applyFont="1" applyFill="1" applyBorder="1" applyAlignment="1">
      <alignment horizontal="center" vertical="center"/>
    </xf>
    <xf numFmtId="41" fontId="5" fillId="56" borderId="32" xfId="63015" applyFont="1" applyFill="1" applyBorder="1" applyAlignment="1">
      <alignment horizontal="center" vertical="center" wrapText="1"/>
    </xf>
    <xf numFmtId="0" fontId="84" fillId="56" borderId="32" xfId="0" applyFont="1" applyFill="1" applyBorder="1" applyAlignment="1">
      <alignment horizontal="center" vertical="center"/>
    </xf>
    <xf numFmtId="41" fontId="84" fillId="56" borderId="32" xfId="63015" applyFont="1" applyFill="1" applyBorder="1" applyAlignment="1">
      <alignment horizontal="center" vertical="center"/>
    </xf>
    <xf numFmtId="49" fontId="84" fillId="56" borderId="46" xfId="0" applyNumberFormat="1" applyFont="1" applyFill="1" applyBorder="1" applyAlignment="1">
      <alignment horizontal="left" vertical="center" wrapText="1"/>
    </xf>
    <xf numFmtId="3" fontId="5" fillId="56" borderId="46" xfId="63018" applyNumberFormat="1" applyFont="1" applyFill="1" applyBorder="1" applyAlignment="1">
      <alignment horizontal="center" vertical="center" wrapText="1"/>
    </xf>
    <xf numFmtId="0" fontId="5" fillId="56" borderId="46" xfId="63018" applyFont="1" applyFill="1" applyBorder="1" applyAlignment="1">
      <alignment horizontal="center" vertical="center"/>
    </xf>
    <xf numFmtId="41" fontId="5" fillId="56" borderId="46" xfId="63015" applyFont="1" applyFill="1" applyBorder="1" applyAlignment="1">
      <alignment horizontal="center" vertical="center" wrapText="1"/>
    </xf>
    <xf numFmtId="0" fontId="84" fillId="56" borderId="46" xfId="0" applyFont="1" applyFill="1" applyBorder="1" applyAlignment="1">
      <alignment horizontal="center" vertical="center"/>
    </xf>
    <xf numFmtId="41" fontId="84" fillId="56" borderId="46" xfId="63015" applyFont="1" applyFill="1" applyBorder="1" applyAlignment="1">
      <alignment horizontal="center" vertical="center"/>
    </xf>
    <xf numFmtId="0" fontId="45" fillId="0" borderId="41" xfId="0" applyFont="1" applyBorder="1" applyAlignment="1">
      <alignment horizontal="center" vertical="center"/>
    </xf>
    <xf numFmtId="14" fontId="5" fillId="56" borderId="32" xfId="1997" applyNumberFormat="1" applyFont="1" applyFill="1" applyBorder="1" applyAlignment="1">
      <alignment horizontal="center" vertical="center" wrapText="1"/>
    </xf>
    <xf numFmtId="14" fontId="45" fillId="56" borderId="53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54" xfId="1997" applyNumberFormat="1" applyFont="1" applyFill="1" applyBorder="1" applyAlignment="1">
      <alignment horizontal="center" vertical="center" wrapText="1"/>
    </xf>
    <xf numFmtId="0" fontId="44" fillId="0" borderId="35" xfId="2762" applyNumberFormat="1" applyFont="1" applyFill="1" applyBorder="1" applyAlignment="1">
      <alignment horizontal="left" vertical="center"/>
    </xf>
    <xf numFmtId="0" fontId="80" fillId="55" borderId="32" xfId="3069" applyNumberFormat="1" applyFont="1" applyFill="1" applyBorder="1" applyAlignment="1">
      <alignment horizontal="center" vertical="center"/>
    </xf>
    <xf numFmtId="0" fontId="89" fillId="0" borderId="45" xfId="2975" applyNumberFormat="1" applyFont="1" applyFill="1" applyBorder="1" applyAlignment="1">
      <alignment horizontal="left" vertical="center"/>
    </xf>
    <xf numFmtId="0" fontId="89" fillId="0" borderId="35" xfId="0" applyNumberFormat="1" applyFont="1" applyBorder="1">
      <alignment vertical="center"/>
    </xf>
    <xf numFmtId="0" fontId="76" fillId="56" borderId="39" xfId="0" applyNumberFormat="1" applyFont="1" applyFill="1" applyBorder="1" applyAlignment="1">
      <alignment vertical="center"/>
    </xf>
    <xf numFmtId="0" fontId="5" fillId="56" borderId="38" xfId="63015" applyNumberFormat="1" applyFont="1" applyFill="1" applyBorder="1" applyAlignment="1">
      <alignment horizontal="center" vertical="center" wrapText="1"/>
    </xf>
    <xf numFmtId="0" fontId="72" fillId="59" borderId="45" xfId="0" applyNumberFormat="1" applyFont="1" applyFill="1" applyBorder="1" applyAlignment="1">
      <alignment vertical="center"/>
    </xf>
    <xf numFmtId="0" fontId="5" fillId="0" borderId="38" xfId="63021" applyNumberFormat="1" applyFont="1" applyFill="1" applyBorder="1" applyAlignment="1">
      <alignment horizontal="center" vertical="center" wrapText="1"/>
    </xf>
    <xf numFmtId="0" fontId="84" fillId="61" borderId="38" xfId="0" applyNumberFormat="1" applyFont="1" applyFill="1" applyBorder="1" applyAlignment="1">
      <alignment horizontal="center" vertical="center" wrapText="1"/>
    </xf>
    <xf numFmtId="0" fontId="5" fillId="56" borderId="38" xfId="63021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41" fontId="94" fillId="0" borderId="50" xfId="63015" applyFont="1" applyBorder="1" applyAlignment="1">
      <alignment horizontal="center" vertical="center"/>
    </xf>
    <xf numFmtId="14" fontId="5" fillId="0" borderId="50" xfId="63018" applyNumberFormat="1" applyFont="1" applyFill="1" applyBorder="1" applyAlignment="1">
      <alignment horizontal="center" vertical="center"/>
    </xf>
    <xf numFmtId="41" fontId="84" fillId="0" borderId="46" xfId="63015" applyFont="1" applyBorder="1" applyAlignment="1">
      <alignment horizontal="center" vertical="center"/>
    </xf>
    <xf numFmtId="14" fontId="5" fillId="0" borderId="46" xfId="63018" applyNumberFormat="1" applyFont="1" applyFill="1" applyBorder="1" applyAlignment="1">
      <alignment horizontal="center" vertical="center"/>
    </xf>
    <xf numFmtId="0" fontId="76" fillId="56" borderId="52" xfId="0" applyFont="1" applyFill="1" applyBorder="1" applyAlignment="1">
      <alignment vertical="center"/>
    </xf>
    <xf numFmtId="41" fontId="84" fillId="0" borderId="50" xfId="63015" applyFont="1" applyBorder="1" applyAlignment="1">
      <alignment horizontal="center" vertical="center"/>
    </xf>
    <xf numFmtId="41" fontId="5" fillId="56" borderId="49" xfId="63015" applyFont="1" applyFill="1" applyBorder="1" applyAlignment="1">
      <alignment horizontal="center" vertical="center" wrapText="1"/>
    </xf>
    <xf numFmtId="0" fontId="80" fillId="55" borderId="39" xfId="48503" applyFont="1" applyFill="1" applyBorder="1" applyAlignment="1">
      <alignment horizontal="center" vertical="center" wrapText="1"/>
    </xf>
    <xf numFmtId="0" fontId="80" fillId="55" borderId="39" xfId="48503" applyFont="1" applyFill="1" applyBorder="1" applyAlignment="1">
      <alignment horizontal="center" vertical="center"/>
    </xf>
    <xf numFmtId="0" fontId="80" fillId="55" borderId="39" xfId="1989" applyNumberFormat="1" applyFont="1" applyFill="1" applyBorder="1" applyAlignment="1">
      <alignment horizontal="center" vertical="center" wrapText="1"/>
    </xf>
    <xf numFmtId="0" fontId="80" fillId="55" borderId="49" xfId="48503" applyFont="1" applyFill="1" applyBorder="1" applyAlignment="1">
      <alignment horizontal="center" vertical="center" wrapText="1"/>
    </xf>
    <xf numFmtId="0" fontId="72" fillId="55" borderId="49" xfId="48503" applyFont="1" applyFill="1" applyBorder="1" applyAlignment="1">
      <alignment horizontal="center" vertical="center" wrapText="1"/>
    </xf>
    <xf numFmtId="0" fontId="99" fillId="0" borderId="0" xfId="3068" applyFont="1" applyFill="1" applyBorder="1" applyAlignment="1">
      <alignment vertical="center"/>
    </xf>
    <xf numFmtId="0" fontId="8" fillId="0" borderId="0" xfId="3070" applyNumberFormat="1" applyFont="1" applyFill="1" applyBorder="1" applyAlignment="1">
      <alignment horizontal="center" vertical="center" wrapText="1"/>
    </xf>
    <xf numFmtId="0" fontId="8" fillId="0" borderId="0" xfId="63037" applyFont="1" applyFill="1" applyBorder="1" applyAlignment="1">
      <alignment horizontal="center" vertical="center" wrapText="1"/>
    </xf>
    <xf numFmtId="41" fontId="8" fillId="0" borderId="0" xfId="1989" applyNumberFormat="1" applyFont="1" applyFill="1" applyBorder="1" applyAlignment="1" applyProtection="1">
      <alignment vertical="center" wrapText="1"/>
      <protection locked="0"/>
    </xf>
    <xf numFmtId="43" fontId="8" fillId="0" borderId="0" xfId="0" applyNumberFormat="1" applyFont="1" applyFill="1" applyBorder="1" applyAlignment="1">
      <alignment horizontal="left" vertical="center" wrapText="1"/>
    </xf>
    <xf numFmtId="0" fontId="48" fillId="0" borderId="0" xfId="0" applyFont="1">
      <alignment vertical="center"/>
    </xf>
    <xf numFmtId="0" fontId="48" fillId="0" borderId="0" xfId="0" applyFont="1" applyAlignment="1">
      <alignment horizontal="center" vertical="center"/>
    </xf>
    <xf numFmtId="0" fontId="45" fillId="56" borderId="39" xfId="3072" applyNumberFormat="1" applyFont="1" applyFill="1" applyBorder="1" applyAlignment="1" applyProtection="1">
      <alignment horizontal="center" vertical="center" wrapText="1"/>
      <protection locked="0"/>
    </xf>
    <xf numFmtId="0" fontId="45" fillId="56" borderId="39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39" xfId="3073" applyNumberFormat="1" applyFont="1" applyFill="1" applyBorder="1" applyAlignment="1">
      <alignment horizontal="center" vertical="center" wrapText="1"/>
    </xf>
    <xf numFmtId="0" fontId="45" fillId="56" borderId="39" xfId="3073" applyFont="1" applyFill="1" applyBorder="1" applyAlignment="1">
      <alignment horizontal="center" vertical="center" wrapText="1"/>
    </xf>
    <xf numFmtId="0" fontId="45" fillId="56" borderId="39" xfId="3072" applyFont="1" applyFill="1" applyBorder="1" applyAlignment="1">
      <alignment horizontal="center" vertical="center" wrapText="1"/>
    </xf>
    <xf numFmtId="41" fontId="5" fillId="0" borderId="49" xfId="1989" applyNumberFormat="1" applyFont="1" applyFill="1" applyBorder="1" applyAlignment="1" applyProtection="1">
      <alignment vertical="center" wrapText="1"/>
      <protection locked="0"/>
    </xf>
    <xf numFmtId="14" fontId="5" fillId="0" borderId="49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49" xfId="0" applyNumberFormat="1" applyFont="1" applyFill="1" applyBorder="1" applyAlignment="1">
      <alignment horizontal="center" vertical="center" wrapText="1"/>
    </xf>
    <xf numFmtId="0" fontId="100" fillId="0" borderId="0" xfId="0" applyFont="1">
      <alignment vertical="center"/>
    </xf>
    <xf numFmtId="0" fontId="80" fillId="55" borderId="34" xfId="48503" applyFont="1" applyFill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39" xfId="63039" applyFont="1" applyFill="1" applyBorder="1" applyAlignment="1">
      <alignment horizontal="center" vertical="center" wrapText="1"/>
    </xf>
    <xf numFmtId="0" fontId="5" fillId="0" borderId="41" xfId="63039" applyFont="1" applyFill="1" applyBorder="1" applyAlignment="1">
      <alignment horizontal="center" vertical="center" wrapText="1"/>
    </xf>
    <xf numFmtId="0" fontId="44" fillId="59" borderId="44" xfId="63023" applyFont="1" applyFill="1" applyBorder="1" applyAlignment="1">
      <alignment horizontal="left" vertical="center"/>
    </xf>
    <xf numFmtId="14" fontId="45" fillId="0" borderId="49" xfId="1997" applyNumberFormat="1" applyFont="1" applyFill="1" applyBorder="1" applyAlignment="1">
      <alignment horizontal="center" vertical="center" wrapText="1"/>
    </xf>
    <xf numFmtId="0" fontId="45" fillId="0" borderId="25" xfId="3073" applyNumberFormat="1" applyFont="1" applyFill="1" applyBorder="1" applyAlignment="1">
      <alignment horizontal="center" vertical="center" wrapText="1"/>
    </xf>
    <xf numFmtId="0" fontId="45" fillId="0" borderId="25" xfId="3073" applyFont="1" applyFill="1" applyBorder="1" applyAlignment="1">
      <alignment horizontal="center" vertical="center" wrapText="1"/>
    </xf>
    <xf numFmtId="0" fontId="45" fillId="0" borderId="25" xfId="3072" applyFont="1" applyFill="1" applyBorder="1" applyAlignment="1">
      <alignment horizontal="center" vertical="center" wrapText="1"/>
    </xf>
    <xf numFmtId="41" fontId="45" fillId="0" borderId="25" xfId="63015" applyFont="1" applyFill="1" applyBorder="1" applyAlignment="1" applyProtection="1">
      <alignment vertical="center" wrapText="1"/>
      <protection locked="0"/>
    </xf>
    <xf numFmtId="14" fontId="45" fillId="0" borderId="38" xfId="63015" applyNumberFormat="1" applyFont="1" applyFill="1" applyBorder="1" applyAlignment="1" applyProtection="1">
      <alignment horizontal="center" vertical="center" wrapText="1"/>
      <protection locked="0"/>
    </xf>
    <xf numFmtId="14" fontId="45" fillId="0" borderId="25" xfId="1997" applyNumberFormat="1" applyFont="1" applyFill="1" applyBorder="1" applyAlignment="1">
      <alignment horizontal="center" vertical="center" wrapText="1"/>
    </xf>
    <xf numFmtId="0" fontId="46" fillId="0" borderId="30" xfId="3072" applyNumberFormat="1" applyFont="1" applyFill="1" applyBorder="1" applyAlignment="1" applyProtection="1">
      <alignment horizontal="left" vertical="center"/>
      <protection locked="0"/>
    </xf>
    <xf numFmtId="0" fontId="45" fillId="0" borderId="30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30" xfId="3073" applyNumberFormat="1" applyFont="1" applyFill="1" applyBorder="1" applyAlignment="1">
      <alignment horizontal="center" vertical="center" wrapText="1"/>
    </xf>
    <xf numFmtId="0" fontId="45" fillId="0" borderId="30" xfId="3073" applyFont="1" applyFill="1" applyBorder="1" applyAlignment="1">
      <alignment horizontal="center" vertical="center" wrapText="1"/>
    </xf>
    <xf numFmtId="0" fontId="45" fillId="0" borderId="30" xfId="3072" applyFont="1" applyFill="1" applyBorder="1" applyAlignment="1">
      <alignment horizontal="center" vertical="center" wrapText="1"/>
    </xf>
    <xf numFmtId="41" fontId="45" fillId="0" borderId="30" xfId="63015" applyFont="1" applyFill="1" applyBorder="1" applyAlignment="1" applyProtection="1">
      <alignment vertical="center" wrapText="1"/>
      <protection locked="0"/>
    </xf>
    <xf numFmtId="41" fontId="45" fillId="0" borderId="45" xfId="63015" applyFont="1" applyFill="1" applyBorder="1" applyAlignment="1" applyProtection="1">
      <alignment vertical="center" wrapText="1"/>
      <protection locked="0"/>
    </xf>
    <xf numFmtId="14" fontId="45" fillId="0" borderId="30" xfId="1997" applyNumberFormat="1" applyFont="1" applyFill="1" applyBorder="1" applyAlignment="1">
      <alignment horizontal="center" vertical="center" wrapText="1"/>
    </xf>
    <xf numFmtId="0" fontId="5" fillId="0" borderId="25" xfId="63020" applyFont="1" applyFill="1" applyBorder="1" applyAlignment="1">
      <alignment horizontal="center" vertical="center" wrapText="1"/>
    </xf>
    <xf numFmtId="0" fontId="5" fillId="0" borderId="25" xfId="63019" applyFont="1" applyFill="1" applyBorder="1" applyAlignment="1">
      <alignment horizontal="center" vertical="center" wrapText="1"/>
    </xf>
    <xf numFmtId="41" fontId="45" fillId="0" borderId="25" xfId="63015" applyFont="1" applyFill="1" applyBorder="1" applyAlignment="1">
      <alignment vertical="center"/>
    </xf>
    <xf numFmtId="0" fontId="45" fillId="0" borderId="31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8" xfId="3072" applyNumberFormat="1" applyFont="1" applyFill="1" applyBorder="1" applyAlignment="1" applyProtection="1">
      <alignment vertical="center" wrapText="1"/>
      <protection locked="0"/>
    </xf>
    <xf numFmtId="41" fontId="45" fillId="0" borderId="28" xfId="63015" applyFont="1" applyFill="1" applyBorder="1" applyAlignment="1" applyProtection="1">
      <alignment vertical="center" wrapText="1"/>
      <protection locked="0"/>
    </xf>
    <xf numFmtId="0" fontId="45" fillId="0" borderId="28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2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2" xfId="3072" applyNumberFormat="1" applyFont="1" applyFill="1" applyBorder="1" applyAlignment="1" applyProtection="1">
      <alignment horizontal="left" vertical="center" wrapText="1"/>
      <protection locked="0"/>
    </xf>
    <xf numFmtId="0" fontId="45" fillId="0" borderId="32" xfId="3073" applyNumberFormat="1" applyFont="1" applyFill="1" applyBorder="1" applyAlignment="1">
      <alignment horizontal="center" vertical="center" wrapText="1"/>
    </xf>
    <xf numFmtId="0" fontId="45" fillId="0" borderId="32" xfId="3073" applyFont="1" applyFill="1" applyBorder="1" applyAlignment="1">
      <alignment horizontal="center" vertical="center" wrapText="1"/>
    </xf>
    <xf numFmtId="0" fontId="45" fillId="0" borderId="32" xfId="3072" applyFont="1" applyFill="1" applyBorder="1" applyAlignment="1">
      <alignment horizontal="center" vertical="center" wrapText="1"/>
    </xf>
    <xf numFmtId="41" fontId="45" fillId="0" borderId="32" xfId="63015" applyFont="1" applyFill="1" applyBorder="1" applyAlignment="1" applyProtection="1">
      <alignment vertical="center" wrapText="1"/>
      <protection locked="0"/>
    </xf>
    <xf numFmtId="14" fontId="45" fillId="0" borderId="32" xfId="63015" applyNumberFormat="1" applyFont="1" applyFill="1" applyBorder="1" applyAlignment="1" applyProtection="1">
      <alignment horizontal="center" vertical="center" wrapText="1"/>
      <protection locked="0"/>
    </xf>
    <xf numFmtId="14" fontId="45" fillId="0" borderId="32" xfId="1997" applyNumberFormat="1" applyFont="1" applyFill="1" applyBorder="1" applyAlignment="1">
      <alignment horizontal="center" vertical="center" wrapText="1"/>
    </xf>
    <xf numFmtId="0" fontId="72" fillId="0" borderId="45" xfId="0" applyFont="1" applyFill="1" applyBorder="1" applyAlignment="1">
      <alignment vertical="center"/>
    </xf>
    <xf numFmtId="14" fontId="45" fillId="0" borderId="46" xfId="63015" applyNumberFormat="1" applyFont="1" applyFill="1" applyBorder="1" applyAlignment="1" applyProtection="1">
      <alignment horizontal="center" vertical="center" wrapText="1"/>
      <protection locked="0"/>
    </xf>
    <xf numFmtId="41" fontId="45" fillId="0" borderId="25" xfId="63015" applyFont="1" applyFill="1" applyBorder="1" applyAlignment="1" applyProtection="1">
      <alignment vertical="center"/>
      <protection locked="0"/>
    </xf>
    <xf numFmtId="0" fontId="45" fillId="0" borderId="25" xfId="0" applyFont="1" applyFill="1" applyBorder="1" applyAlignment="1">
      <alignment horizontal="center" vertical="center" wrapText="1"/>
    </xf>
    <xf numFmtId="0" fontId="72" fillId="0" borderId="28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49" xfId="63021" applyFont="1" applyFill="1" applyBorder="1" applyAlignment="1">
      <alignment horizontal="left" vertical="center" wrapText="1"/>
    </xf>
    <xf numFmtId="41" fontId="70" fillId="0" borderId="49" xfId="3074" applyFont="1" applyFill="1" applyBorder="1" applyAlignment="1">
      <alignment horizontal="center" vertical="center"/>
    </xf>
    <xf numFmtId="0" fontId="5" fillId="0" borderId="38" xfId="2736" applyFont="1" applyFill="1" applyBorder="1" applyAlignment="1">
      <alignment horizontal="center" vertical="center"/>
    </xf>
    <xf numFmtId="0" fontId="5" fillId="0" borderId="50" xfId="63021" applyFont="1" applyFill="1" applyBorder="1" applyAlignment="1">
      <alignment horizontal="left" vertical="center" wrapText="1"/>
    </xf>
    <xf numFmtId="14" fontId="5" fillId="0" borderId="41" xfId="1997" applyNumberFormat="1" applyFont="1" applyFill="1" applyBorder="1" applyAlignment="1">
      <alignment horizontal="center" vertical="center" wrapText="1"/>
    </xf>
    <xf numFmtId="0" fontId="72" fillId="0" borderId="45" xfId="3074" applyNumberFormat="1" applyFont="1" applyFill="1" applyBorder="1" applyAlignment="1">
      <alignment horizontal="center" vertical="center" wrapText="1"/>
    </xf>
    <xf numFmtId="0" fontId="72" fillId="0" borderId="23" xfId="3074" applyNumberFormat="1" applyFont="1" applyFill="1" applyBorder="1" applyAlignment="1">
      <alignment horizontal="center" vertical="center" wrapText="1"/>
    </xf>
    <xf numFmtId="14" fontId="5" fillId="0" borderId="45" xfId="1997" applyNumberFormat="1" applyFont="1" applyFill="1" applyBorder="1" applyAlignment="1">
      <alignment horizontal="center" vertical="center" wrapText="1"/>
    </xf>
    <xf numFmtId="0" fontId="72" fillId="0" borderId="35" xfId="3074" applyNumberFormat="1" applyFont="1" applyFill="1" applyBorder="1" applyAlignment="1">
      <alignment horizontal="center" vertical="center" wrapText="1"/>
    </xf>
  </cellXfs>
  <cellStyles count="63041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5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6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7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2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8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3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9"/>
    <cellStyle name="표준 120 3" xfId="63038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30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31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2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4"/>
    <cellStyle name="표준 87" xfId="61465"/>
    <cellStyle name="표준 87 2" xfId="63035"/>
    <cellStyle name="표준 88" xfId="61466"/>
    <cellStyle name="표준 88 2" xfId="63036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3월 고시자료(4월 1일자)" xfId="63018"/>
    <cellStyle name="표준_8차 건정심(은정)" xfId="63040"/>
    <cellStyle name="표준_Sheet2" xfId="63039"/>
    <cellStyle name="표준_결재용 변경대비표 편집본_출력" xfId="3068"/>
    <cellStyle name="표준_변경대비표(치과_최종2)" xfId="63020"/>
    <cellStyle name="표준_별지2(비급여)" xfId="3069"/>
    <cellStyle name="표준_별지2(비급여) 2" xfId="63017"/>
    <cellStyle name="표준_별지2(비급여) 3" xfId="63024"/>
    <cellStyle name="표준_치료재료_급여.비급여_목록_및_상한금액표(재평가_C,D,G,H,I,E,L)" xfId="3070"/>
    <cellStyle name="표준_치료재료급여비급여목록및급여상한금액개정(안)-비급여코드" xfId="63021"/>
    <cellStyle name="표준_치료재료급여비급여목록및급여상한금액표 3" xfId="63023"/>
    <cellStyle name="표준_환율_치료재료급여비급여목록및급여상한금액표_개정안(고시)_최종" xfId="3071"/>
    <cellStyle name="표준_환율_치료재료급여비급여목록및급여상한금액표_개정안(고시)_최종 11" xfId="63037"/>
    <cellStyle name="표준_환율_치료재료급여비급여목록및급여상한금액표_개정안(고시)_최종 2" xfId="63019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4"/>
  <sheetViews>
    <sheetView tabSelected="1" view="pageBreakPreview" zoomScaleNormal="100" zoomScaleSheetLayoutView="100" workbookViewId="0">
      <selection activeCell="H8" sqref="H8"/>
    </sheetView>
  </sheetViews>
  <sheetFormatPr defaultRowHeight="16.5"/>
  <cols>
    <col min="1" max="1" width="14" customWidth="1"/>
    <col min="2" max="2" width="26.875" style="46" customWidth="1"/>
    <col min="3" max="3" width="12.875" customWidth="1"/>
    <col min="4" max="4" width="7.625" customWidth="1"/>
    <col min="5" max="6" width="19.375" customWidth="1"/>
    <col min="7" max="7" width="20.25" customWidth="1"/>
    <col min="8" max="9" width="13.125" style="58" customWidth="1"/>
    <col min="10" max="10" width="28.125" style="38" customWidth="1"/>
  </cols>
  <sheetData>
    <row r="1" spans="1:10" ht="34.5" customHeight="1">
      <c r="A1" s="1" t="s">
        <v>9</v>
      </c>
      <c r="B1" s="45"/>
      <c r="C1" s="2"/>
      <c r="D1" s="2"/>
      <c r="E1" s="2"/>
      <c r="F1" s="2"/>
      <c r="G1" s="2"/>
      <c r="H1" s="57"/>
      <c r="I1" s="304"/>
      <c r="J1" s="36"/>
    </row>
    <row r="2" spans="1:10" s="56" customFormat="1" ht="45" customHeight="1">
      <c r="A2" s="55" t="s">
        <v>0</v>
      </c>
      <c r="B2" s="55" t="s">
        <v>26</v>
      </c>
      <c r="C2" s="55" t="s">
        <v>25</v>
      </c>
      <c r="D2" s="55" t="s">
        <v>2</v>
      </c>
      <c r="E2" s="55" t="s">
        <v>3</v>
      </c>
      <c r="F2" s="55" t="s">
        <v>4</v>
      </c>
      <c r="G2" s="55" t="s">
        <v>5</v>
      </c>
      <c r="H2" s="97" t="s">
        <v>839</v>
      </c>
      <c r="I2" s="305" t="s">
        <v>838</v>
      </c>
      <c r="J2" s="55" t="s">
        <v>6</v>
      </c>
    </row>
    <row r="3" spans="1:10" s="42" customFormat="1" ht="32.25" customHeight="1">
      <c r="A3" s="30" t="s">
        <v>143</v>
      </c>
      <c r="B3" s="43"/>
      <c r="C3" s="31"/>
      <c r="D3" s="29"/>
      <c r="E3" s="32"/>
      <c r="F3" s="33"/>
      <c r="G3" s="29"/>
      <c r="H3" s="44"/>
      <c r="I3" s="44"/>
      <c r="J3" s="34"/>
    </row>
    <row r="4" spans="1:10" s="29" customFormat="1" ht="32.25" customHeight="1">
      <c r="A4" s="296" t="s">
        <v>144</v>
      </c>
      <c r="B4" s="297" t="s">
        <v>796</v>
      </c>
      <c r="C4" s="512">
        <v>1</v>
      </c>
      <c r="D4" s="513" t="s">
        <v>8</v>
      </c>
      <c r="E4" s="513" t="s">
        <v>146</v>
      </c>
      <c r="F4" s="514" t="s">
        <v>147</v>
      </c>
      <c r="G4" s="514" t="s">
        <v>148</v>
      </c>
      <c r="H4" s="515">
        <v>2230</v>
      </c>
      <c r="I4" s="516">
        <v>42705</v>
      </c>
      <c r="J4" s="517"/>
    </row>
    <row r="5" spans="1:10" s="29" customFormat="1" ht="32.25" customHeight="1">
      <c r="A5" s="296" t="s">
        <v>149</v>
      </c>
      <c r="B5" s="297" t="s">
        <v>145</v>
      </c>
      <c r="C5" s="512">
        <v>2</v>
      </c>
      <c r="D5" s="513" t="s">
        <v>8</v>
      </c>
      <c r="E5" s="513" t="s">
        <v>146</v>
      </c>
      <c r="F5" s="514" t="s">
        <v>147</v>
      </c>
      <c r="G5" s="514" t="s">
        <v>148</v>
      </c>
      <c r="H5" s="515">
        <v>2230</v>
      </c>
      <c r="I5" s="516">
        <v>42705</v>
      </c>
      <c r="J5" s="517"/>
    </row>
    <row r="6" spans="1:10" s="42" customFormat="1" ht="32.25" customHeight="1">
      <c r="A6" s="6" t="s">
        <v>150</v>
      </c>
      <c r="B6" s="258"/>
      <c r="C6" s="8"/>
      <c r="D6" s="9"/>
      <c r="E6" s="10"/>
      <c r="F6" s="11"/>
      <c r="G6" s="9"/>
      <c r="H6" s="255"/>
      <c r="I6" s="255"/>
      <c r="J6" s="213"/>
    </row>
    <row r="7" spans="1:10" s="29" customFormat="1" ht="32.25" customHeight="1">
      <c r="A7" s="296" t="s">
        <v>151</v>
      </c>
      <c r="B7" s="297" t="s">
        <v>145</v>
      </c>
      <c r="C7" s="512" t="s">
        <v>152</v>
      </c>
      <c r="D7" s="513" t="s">
        <v>8</v>
      </c>
      <c r="E7" s="513" t="s">
        <v>146</v>
      </c>
      <c r="F7" s="514" t="s">
        <v>147</v>
      </c>
      <c r="G7" s="514" t="s">
        <v>148</v>
      </c>
      <c r="H7" s="515">
        <v>2860</v>
      </c>
      <c r="I7" s="516">
        <v>42705</v>
      </c>
      <c r="J7" s="517"/>
    </row>
    <row r="8" spans="1:10" s="29" customFormat="1" ht="32.25" customHeight="1">
      <c r="A8" s="296" t="s">
        <v>153</v>
      </c>
      <c r="B8" s="297" t="s">
        <v>145</v>
      </c>
      <c r="C8" s="512" t="s">
        <v>154</v>
      </c>
      <c r="D8" s="513" t="s">
        <v>8</v>
      </c>
      <c r="E8" s="513" t="s">
        <v>146</v>
      </c>
      <c r="F8" s="514" t="s">
        <v>147</v>
      </c>
      <c r="G8" s="514" t="s">
        <v>148</v>
      </c>
      <c r="H8" s="515">
        <v>2860</v>
      </c>
      <c r="I8" s="516">
        <v>42705</v>
      </c>
      <c r="J8" s="517"/>
    </row>
    <row r="9" spans="1:10" s="42" customFormat="1" ht="32.25" customHeight="1">
      <c r="A9" s="6" t="s">
        <v>155</v>
      </c>
      <c r="B9" s="258"/>
      <c r="C9" s="8"/>
      <c r="D9" s="9"/>
      <c r="E9" s="10"/>
      <c r="F9" s="11"/>
      <c r="G9" s="9"/>
      <c r="H9" s="255"/>
      <c r="I9" s="255"/>
      <c r="J9" s="213"/>
    </row>
    <row r="10" spans="1:10" s="29" customFormat="1" ht="32.25" customHeight="1">
      <c r="A10" s="296" t="s">
        <v>156</v>
      </c>
      <c r="B10" s="297" t="s">
        <v>145</v>
      </c>
      <c r="C10" s="512" t="s">
        <v>157</v>
      </c>
      <c r="D10" s="513" t="s">
        <v>8</v>
      </c>
      <c r="E10" s="513" t="s">
        <v>146</v>
      </c>
      <c r="F10" s="514" t="s">
        <v>147</v>
      </c>
      <c r="G10" s="514" t="s">
        <v>148</v>
      </c>
      <c r="H10" s="515">
        <v>3320</v>
      </c>
      <c r="I10" s="516">
        <v>42705</v>
      </c>
      <c r="J10" s="517"/>
    </row>
    <row r="11" spans="1:10" s="29" customFormat="1" ht="32.25" customHeight="1">
      <c r="A11" s="296" t="s">
        <v>158</v>
      </c>
      <c r="B11" s="297" t="s">
        <v>145</v>
      </c>
      <c r="C11" s="512" t="s">
        <v>159</v>
      </c>
      <c r="D11" s="513" t="s">
        <v>8</v>
      </c>
      <c r="E11" s="513" t="s">
        <v>146</v>
      </c>
      <c r="F11" s="514" t="s">
        <v>147</v>
      </c>
      <c r="G11" s="514" t="s">
        <v>148</v>
      </c>
      <c r="H11" s="515">
        <v>3320</v>
      </c>
      <c r="I11" s="516">
        <v>42705</v>
      </c>
      <c r="J11" s="517"/>
    </row>
    <row r="12" spans="1:10" s="42" customFormat="1" ht="32.25" customHeight="1">
      <c r="A12" s="6" t="s">
        <v>160</v>
      </c>
      <c r="B12" s="258"/>
      <c r="C12" s="8"/>
      <c r="D12" s="9"/>
      <c r="E12" s="10"/>
      <c r="F12" s="11"/>
      <c r="G12" s="9"/>
      <c r="H12" s="255"/>
      <c r="I12" s="255"/>
      <c r="J12" s="213"/>
    </row>
    <row r="13" spans="1:10" s="29" customFormat="1" ht="32.25" customHeight="1">
      <c r="A13" s="296" t="s">
        <v>161</v>
      </c>
      <c r="B13" s="297" t="s">
        <v>145</v>
      </c>
      <c r="C13" s="512" t="s">
        <v>162</v>
      </c>
      <c r="D13" s="513" t="s">
        <v>8</v>
      </c>
      <c r="E13" s="513" t="s">
        <v>146</v>
      </c>
      <c r="F13" s="514" t="s">
        <v>147</v>
      </c>
      <c r="G13" s="514" t="s">
        <v>148</v>
      </c>
      <c r="H13" s="515">
        <v>3710</v>
      </c>
      <c r="I13" s="516">
        <v>42705</v>
      </c>
      <c r="J13" s="517"/>
    </row>
    <row r="14" spans="1:10" s="29" customFormat="1" ht="32.25" customHeight="1">
      <c r="A14" s="296" t="s">
        <v>163</v>
      </c>
      <c r="B14" s="297" t="s">
        <v>145</v>
      </c>
      <c r="C14" s="512" t="s">
        <v>164</v>
      </c>
      <c r="D14" s="513" t="s">
        <v>8</v>
      </c>
      <c r="E14" s="513" t="s">
        <v>146</v>
      </c>
      <c r="F14" s="514" t="s">
        <v>147</v>
      </c>
      <c r="G14" s="514" t="s">
        <v>148</v>
      </c>
      <c r="H14" s="515">
        <v>3710</v>
      </c>
      <c r="I14" s="516">
        <v>42705</v>
      </c>
      <c r="J14" s="517"/>
    </row>
    <row r="15" spans="1:10" s="42" customFormat="1" ht="32.25" customHeight="1">
      <c r="A15" s="6" t="s">
        <v>165</v>
      </c>
      <c r="B15" s="258"/>
      <c r="C15" s="8"/>
      <c r="D15" s="9"/>
      <c r="E15" s="10"/>
      <c r="F15" s="11"/>
      <c r="G15" s="9"/>
      <c r="H15" s="255"/>
      <c r="I15" s="255"/>
      <c r="J15" s="213"/>
    </row>
    <row r="16" spans="1:10" s="29" customFormat="1" ht="32.25" customHeight="1">
      <c r="A16" s="296" t="s">
        <v>166</v>
      </c>
      <c r="B16" s="297" t="s">
        <v>145</v>
      </c>
      <c r="C16" s="512" t="s">
        <v>167</v>
      </c>
      <c r="D16" s="513" t="s">
        <v>8</v>
      </c>
      <c r="E16" s="513" t="s">
        <v>146</v>
      </c>
      <c r="F16" s="514" t="s">
        <v>147</v>
      </c>
      <c r="G16" s="514" t="s">
        <v>148</v>
      </c>
      <c r="H16" s="515">
        <v>8250</v>
      </c>
      <c r="I16" s="516">
        <v>42705</v>
      </c>
      <c r="J16" s="517"/>
    </row>
    <row r="17" spans="1:10" s="29" customFormat="1" ht="32.25" customHeight="1">
      <c r="A17" s="296" t="s">
        <v>168</v>
      </c>
      <c r="B17" s="297" t="s">
        <v>145</v>
      </c>
      <c r="C17" s="512" t="s">
        <v>169</v>
      </c>
      <c r="D17" s="513" t="s">
        <v>8</v>
      </c>
      <c r="E17" s="513" t="s">
        <v>146</v>
      </c>
      <c r="F17" s="514" t="s">
        <v>147</v>
      </c>
      <c r="G17" s="514" t="s">
        <v>148</v>
      </c>
      <c r="H17" s="515">
        <v>8250</v>
      </c>
      <c r="I17" s="516">
        <v>42705</v>
      </c>
      <c r="J17" s="517"/>
    </row>
    <row r="18" spans="1:10" s="42" customFormat="1" ht="32.25" customHeight="1">
      <c r="A18" s="6" t="s">
        <v>190</v>
      </c>
      <c r="B18" s="258"/>
      <c r="C18" s="8"/>
      <c r="D18" s="9"/>
      <c r="E18" s="10"/>
      <c r="F18" s="11"/>
      <c r="G18" s="9"/>
      <c r="H18" s="255"/>
      <c r="I18" s="255"/>
      <c r="J18" s="213"/>
    </row>
    <row r="19" spans="1:10" s="29" customFormat="1" ht="32.25" customHeight="1">
      <c r="A19" s="296" t="s">
        <v>191</v>
      </c>
      <c r="B19" s="297" t="s">
        <v>145</v>
      </c>
      <c r="C19" s="512" t="s">
        <v>192</v>
      </c>
      <c r="D19" s="513" t="s">
        <v>8</v>
      </c>
      <c r="E19" s="513" t="s">
        <v>146</v>
      </c>
      <c r="F19" s="514" t="s">
        <v>147</v>
      </c>
      <c r="G19" s="514" t="s">
        <v>148</v>
      </c>
      <c r="H19" s="515">
        <v>14830</v>
      </c>
      <c r="I19" s="516">
        <v>42705</v>
      </c>
      <c r="J19" s="517"/>
    </row>
    <row r="20" spans="1:10" s="29" customFormat="1" ht="32.25" customHeight="1">
      <c r="A20" s="296" t="s">
        <v>193</v>
      </c>
      <c r="B20" s="297" t="s">
        <v>145</v>
      </c>
      <c r="C20" s="512" t="s">
        <v>194</v>
      </c>
      <c r="D20" s="513" t="s">
        <v>8</v>
      </c>
      <c r="E20" s="513" t="s">
        <v>146</v>
      </c>
      <c r="F20" s="514" t="s">
        <v>147</v>
      </c>
      <c r="G20" s="514" t="s">
        <v>148</v>
      </c>
      <c r="H20" s="515">
        <v>14830</v>
      </c>
      <c r="I20" s="516">
        <v>42705</v>
      </c>
      <c r="J20" s="517"/>
    </row>
    <row r="21" spans="1:10" s="42" customFormat="1" ht="32.25" customHeight="1">
      <c r="A21" s="6" t="s">
        <v>170</v>
      </c>
      <c r="B21" s="258"/>
      <c r="C21" s="8"/>
      <c r="D21" s="9"/>
      <c r="E21" s="10"/>
      <c r="F21" s="11"/>
      <c r="G21" s="9"/>
      <c r="H21" s="255"/>
      <c r="I21" s="255"/>
      <c r="J21" s="213"/>
    </row>
    <row r="22" spans="1:10" s="29" customFormat="1" ht="32.25" customHeight="1">
      <c r="A22" s="296" t="s">
        <v>171</v>
      </c>
      <c r="B22" s="297" t="s">
        <v>145</v>
      </c>
      <c r="C22" s="512" t="s">
        <v>172</v>
      </c>
      <c r="D22" s="513" t="s">
        <v>8</v>
      </c>
      <c r="E22" s="513" t="s">
        <v>146</v>
      </c>
      <c r="F22" s="514" t="s">
        <v>147</v>
      </c>
      <c r="G22" s="514" t="s">
        <v>148</v>
      </c>
      <c r="H22" s="515">
        <v>4160</v>
      </c>
      <c r="I22" s="516">
        <v>42705</v>
      </c>
      <c r="J22" s="517"/>
    </row>
    <row r="23" spans="1:10" s="29" customFormat="1" ht="32.25" customHeight="1">
      <c r="A23" s="296" t="s">
        <v>173</v>
      </c>
      <c r="B23" s="297" t="s">
        <v>145</v>
      </c>
      <c r="C23" s="512" t="s">
        <v>174</v>
      </c>
      <c r="D23" s="513" t="s">
        <v>8</v>
      </c>
      <c r="E23" s="513" t="s">
        <v>146</v>
      </c>
      <c r="F23" s="514" t="s">
        <v>147</v>
      </c>
      <c r="G23" s="514" t="s">
        <v>148</v>
      </c>
      <c r="H23" s="515">
        <v>4160</v>
      </c>
      <c r="I23" s="516">
        <v>42705</v>
      </c>
      <c r="J23" s="517"/>
    </row>
    <row r="24" spans="1:10" s="42" customFormat="1" ht="32.25" customHeight="1">
      <c r="A24" s="6" t="s">
        <v>175</v>
      </c>
      <c r="B24" s="258"/>
      <c r="C24" s="8"/>
      <c r="D24" s="9"/>
      <c r="E24" s="10"/>
      <c r="F24" s="11"/>
      <c r="G24" s="9"/>
      <c r="H24" s="255"/>
      <c r="I24" s="255"/>
      <c r="J24" s="213"/>
    </row>
    <row r="25" spans="1:10" s="29" customFormat="1" ht="32.25" customHeight="1">
      <c r="A25" s="296" t="s">
        <v>176</v>
      </c>
      <c r="B25" s="297" t="s">
        <v>145</v>
      </c>
      <c r="C25" s="512" t="s">
        <v>177</v>
      </c>
      <c r="D25" s="513" t="s">
        <v>8</v>
      </c>
      <c r="E25" s="513" t="s">
        <v>146</v>
      </c>
      <c r="F25" s="514" t="s">
        <v>147</v>
      </c>
      <c r="G25" s="514" t="s">
        <v>148</v>
      </c>
      <c r="H25" s="515">
        <v>4700</v>
      </c>
      <c r="I25" s="516">
        <v>42705</v>
      </c>
      <c r="J25" s="517"/>
    </row>
    <row r="26" spans="1:10" s="29" customFormat="1" ht="32.25" customHeight="1">
      <c r="A26" s="296" t="s">
        <v>178</v>
      </c>
      <c r="B26" s="297" t="s">
        <v>145</v>
      </c>
      <c r="C26" s="512" t="s">
        <v>179</v>
      </c>
      <c r="D26" s="513" t="s">
        <v>8</v>
      </c>
      <c r="E26" s="513" t="s">
        <v>146</v>
      </c>
      <c r="F26" s="514" t="s">
        <v>147</v>
      </c>
      <c r="G26" s="514" t="s">
        <v>148</v>
      </c>
      <c r="H26" s="515">
        <v>4700</v>
      </c>
      <c r="I26" s="516">
        <v>42705</v>
      </c>
      <c r="J26" s="517"/>
    </row>
    <row r="27" spans="1:10" s="42" customFormat="1" ht="32.25" customHeight="1">
      <c r="A27" s="6" t="s">
        <v>180</v>
      </c>
      <c r="B27" s="258"/>
      <c r="C27" s="8"/>
      <c r="D27" s="9"/>
      <c r="E27" s="10"/>
      <c r="F27" s="11"/>
      <c r="G27" s="9"/>
      <c r="H27" s="255"/>
      <c r="I27" s="255"/>
      <c r="J27" s="213"/>
    </row>
    <row r="28" spans="1:10" s="29" customFormat="1" ht="32.25" customHeight="1">
      <c r="A28" s="296" t="s">
        <v>181</v>
      </c>
      <c r="B28" s="297" t="s">
        <v>145</v>
      </c>
      <c r="C28" s="512" t="s">
        <v>182</v>
      </c>
      <c r="D28" s="513" t="s">
        <v>8</v>
      </c>
      <c r="E28" s="513" t="s">
        <v>146</v>
      </c>
      <c r="F28" s="514" t="s">
        <v>147</v>
      </c>
      <c r="G28" s="514" t="s">
        <v>148</v>
      </c>
      <c r="H28" s="515">
        <v>5990</v>
      </c>
      <c r="I28" s="516">
        <v>42705</v>
      </c>
      <c r="J28" s="517"/>
    </row>
    <row r="29" spans="1:10" s="29" customFormat="1" ht="32.25" customHeight="1">
      <c r="A29" s="296" t="s">
        <v>183</v>
      </c>
      <c r="B29" s="297" t="s">
        <v>145</v>
      </c>
      <c r="C29" s="512" t="s">
        <v>184</v>
      </c>
      <c r="D29" s="513" t="s">
        <v>8</v>
      </c>
      <c r="E29" s="513" t="s">
        <v>146</v>
      </c>
      <c r="F29" s="514" t="s">
        <v>147</v>
      </c>
      <c r="G29" s="514" t="s">
        <v>148</v>
      </c>
      <c r="H29" s="515">
        <v>5990</v>
      </c>
      <c r="I29" s="516">
        <v>42705</v>
      </c>
      <c r="J29" s="517"/>
    </row>
    <row r="30" spans="1:10" s="42" customFormat="1" ht="32.25" customHeight="1">
      <c r="A30" s="6" t="s">
        <v>185</v>
      </c>
      <c r="B30" s="258"/>
      <c r="C30" s="8"/>
      <c r="D30" s="9"/>
      <c r="E30" s="10"/>
      <c r="F30" s="11"/>
      <c r="G30" s="9"/>
      <c r="H30" s="255"/>
      <c r="I30" s="255"/>
      <c r="J30" s="213"/>
    </row>
    <row r="31" spans="1:10" s="29" customFormat="1" ht="32.25" customHeight="1">
      <c r="A31" s="296" t="s">
        <v>186</v>
      </c>
      <c r="B31" s="297" t="s">
        <v>145</v>
      </c>
      <c r="C31" s="512" t="s">
        <v>187</v>
      </c>
      <c r="D31" s="513" t="s">
        <v>8</v>
      </c>
      <c r="E31" s="513" t="s">
        <v>146</v>
      </c>
      <c r="F31" s="514" t="s">
        <v>147</v>
      </c>
      <c r="G31" s="514" t="s">
        <v>148</v>
      </c>
      <c r="H31" s="515">
        <v>10270</v>
      </c>
      <c r="I31" s="516">
        <v>42705</v>
      </c>
      <c r="J31" s="517"/>
    </row>
    <row r="32" spans="1:10" s="29" customFormat="1" ht="32.25" customHeight="1">
      <c r="A32" s="296" t="s">
        <v>188</v>
      </c>
      <c r="B32" s="297" t="s">
        <v>145</v>
      </c>
      <c r="C32" s="512" t="s">
        <v>189</v>
      </c>
      <c r="D32" s="513" t="s">
        <v>8</v>
      </c>
      <c r="E32" s="513" t="s">
        <v>146</v>
      </c>
      <c r="F32" s="514" t="s">
        <v>147</v>
      </c>
      <c r="G32" s="514" t="s">
        <v>148</v>
      </c>
      <c r="H32" s="515">
        <v>10270</v>
      </c>
      <c r="I32" s="516">
        <v>42705</v>
      </c>
      <c r="J32" s="517"/>
    </row>
    <row r="33" spans="1:10" s="42" customFormat="1" ht="32.25" customHeight="1">
      <c r="A33" s="6" t="s">
        <v>66</v>
      </c>
      <c r="B33" s="258"/>
      <c r="C33" s="8"/>
      <c r="D33" s="9"/>
      <c r="E33" s="10"/>
      <c r="F33" s="11"/>
      <c r="G33" s="9"/>
      <c r="H33" s="255"/>
      <c r="I33" s="255"/>
      <c r="J33" s="213"/>
    </row>
    <row r="34" spans="1:10" s="29" customFormat="1" ht="32.25" customHeight="1">
      <c r="A34" s="296" t="s">
        <v>127</v>
      </c>
      <c r="B34" s="297" t="s">
        <v>128</v>
      </c>
      <c r="C34" s="512" t="s">
        <v>14</v>
      </c>
      <c r="D34" s="513" t="s">
        <v>8</v>
      </c>
      <c r="E34" s="513" t="s">
        <v>129</v>
      </c>
      <c r="F34" s="514" t="s">
        <v>130</v>
      </c>
      <c r="G34" s="514" t="s">
        <v>131</v>
      </c>
      <c r="H34" s="515">
        <v>5250</v>
      </c>
      <c r="I34" s="516">
        <v>42705</v>
      </c>
      <c r="J34" s="517"/>
    </row>
    <row r="35" spans="1:10" s="42" customFormat="1" ht="32.25" customHeight="1">
      <c r="A35" s="296" t="s">
        <v>204</v>
      </c>
      <c r="B35" s="297" t="s">
        <v>205</v>
      </c>
      <c r="C35" s="512" t="s">
        <v>14</v>
      </c>
      <c r="D35" s="513" t="s">
        <v>8</v>
      </c>
      <c r="E35" s="513" t="s">
        <v>206</v>
      </c>
      <c r="F35" s="514" t="s">
        <v>67</v>
      </c>
      <c r="G35" s="514" t="s">
        <v>207</v>
      </c>
      <c r="H35" s="515">
        <v>5250</v>
      </c>
      <c r="I35" s="516">
        <v>42705</v>
      </c>
      <c r="J35" s="517"/>
    </row>
    <row r="36" spans="1:10" s="42" customFormat="1" ht="32.25" customHeight="1">
      <c r="A36" s="518" t="s">
        <v>122</v>
      </c>
      <c r="B36" s="519"/>
      <c r="C36" s="520"/>
      <c r="D36" s="521"/>
      <c r="E36" s="521"/>
      <c r="F36" s="522"/>
      <c r="G36" s="522"/>
      <c r="H36" s="523"/>
      <c r="I36" s="524"/>
      <c r="J36" s="525"/>
    </row>
    <row r="37" spans="1:10" s="14" customFormat="1" ht="32.25" customHeight="1">
      <c r="A37" s="296" t="s">
        <v>123</v>
      </c>
      <c r="B37" s="297" t="s">
        <v>124</v>
      </c>
      <c r="C37" s="512" t="s">
        <v>14</v>
      </c>
      <c r="D37" s="513" t="s">
        <v>8</v>
      </c>
      <c r="E37" s="513" t="s">
        <v>125</v>
      </c>
      <c r="F37" s="514" t="s">
        <v>126</v>
      </c>
      <c r="G37" s="514" t="s">
        <v>34</v>
      </c>
      <c r="H37" s="515">
        <v>74650</v>
      </c>
      <c r="I37" s="516">
        <v>42705</v>
      </c>
      <c r="J37" s="517"/>
    </row>
    <row r="38" spans="1:10" s="42" customFormat="1" ht="32.25" customHeight="1">
      <c r="A38" s="6" t="s">
        <v>208</v>
      </c>
      <c r="B38" s="258"/>
      <c r="C38" s="8"/>
      <c r="D38" s="9"/>
      <c r="E38" s="10"/>
      <c r="F38" s="11"/>
      <c r="G38" s="9"/>
      <c r="H38" s="255"/>
      <c r="I38" s="255"/>
      <c r="J38" s="213"/>
    </row>
    <row r="39" spans="1:10" s="29" customFormat="1" ht="32.25" customHeight="1">
      <c r="A39" s="296" t="s">
        <v>209</v>
      </c>
      <c r="B39" s="297" t="s">
        <v>210</v>
      </c>
      <c r="C39" s="512" t="s">
        <v>14</v>
      </c>
      <c r="D39" s="513" t="s">
        <v>8</v>
      </c>
      <c r="E39" s="513" t="s">
        <v>211</v>
      </c>
      <c r="F39" s="514" t="s">
        <v>16</v>
      </c>
      <c r="G39" s="514" t="s">
        <v>69</v>
      </c>
      <c r="H39" s="515">
        <v>81000</v>
      </c>
      <c r="I39" s="516">
        <v>42705</v>
      </c>
      <c r="J39" s="517"/>
    </row>
    <row r="40" spans="1:10" s="29" customFormat="1" ht="32.25" customHeight="1">
      <c r="A40" s="6" t="s">
        <v>212</v>
      </c>
      <c r="B40" s="258"/>
      <c r="C40" s="8"/>
      <c r="D40" s="9"/>
      <c r="E40" s="10"/>
      <c r="F40" s="11"/>
      <c r="G40" s="9"/>
      <c r="H40" s="255"/>
      <c r="I40" s="255"/>
      <c r="J40" s="213"/>
    </row>
    <row r="41" spans="1:10" s="42" customFormat="1" ht="32.25" customHeight="1">
      <c r="A41" s="296" t="s">
        <v>213</v>
      </c>
      <c r="B41" s="297" t="s">
        <v>214</v>
      </c>
      <c r="C41" s="512" t="s">
        <v>14</v>
      </c>
      <c r="D41" s="513" t="s">
        <v>8</v>
      </c>
      <c r="E41" s="513" t="s">
        <v>211</v>
      </c>
      <c r="F41" s="514" t="s">
        <v>16</v>
      </c>
      <c r="G41" s="514" t="s">
        <v>69</v>
      </c>
      <c r="H41" s="515">
        <v>163610</v>
      </c>
      <c r="I41" s="516">
        <v>42705</v>
      </c>
      <c r="J41" s="503" t="s">
        <v>1038</v>
      </c>
    </row>
    <row r="42" spans="1:10" s="14" customFormat="1" ht="32.25" customHeight="1">
      <c r="A42" s="6" t="s">
        <v>215</v>
      </c>
      <c r="B42" s="258"/>
      <c r="C42" s="8"/>
      <c r="D42" s="9"/>
      <c r="E42" s="10"/>
      <c r="F42" s="11"/>
      <c r="G42" s="9"/>
      <c r="H42" s="255"/>
      <c r="I42" s="255"/>
      <c r="J42" s="213"/>
    </row>
    <row r="43" spans="1:10" s="14" customFormat="1" ht="32.25" customHeight="1">
      <c r="A43" s="296" t="s">
        <v>216</v>
      </c>
      <c r="B43" s="297" t="s">
        <v>217</v>
      </c>
      <c r="C43" s="512" t="s">
        <v>14</v>
      </c>
      <c r="D43" s="513" t="s">
        <v>8</v>
      </c>
      <c r="E43" s="513" t="s">
        <v>211</v>
      </c>
      <c r="F43" s="514" t="s">
        <v>16</v>
      </c>
      <c r="G43" s="514" t="s">
        <v>69</v>
      </c>
      <c r="H43" s="515">
        <v>410480</v>
      </c>
      <c r="I43" s="516">
        <v>42705</v>
      </c>
      <c r="J43" s="517"/>
    </row>
    <row r="44" spans="1:10" s="42" customFormat="1" ht="32.25" customHeight="1">
      <c r="A44" s="6" t="s">
        <v>218</v>
      </c>
      <c r="B44" s="258"/>
      <c r="C44" s="8"/>
      <c r="D44" s="9"/>
      <c r="E44" s="10"/>
      <c r="F44" s="11"/>
      <c r="G44" s="9"/>
      <c r="H44" s="255"/>
      <c r="I44" s="255"/>
      <c r="J44" s="213"/>
    </row>
    <row r="45" spans="1:10" s="42" customFormat="1" ht="32.25" customHeight="1">
      <c r="A45" s="298" t="s">
        <v>219</v>
      </c>
      <c r="B45" s="299" t="s">
        <v>220</v>
      </c>
      <c r="C45" s="298" t="s">
        <v>14</v>
      </c>
      <c r="D45" s="526" t="s">
        <v>8</v>
      </c>
      <c r="E45" s="526" t="s">
        <v>221</v>
      </c>
      <c r="F45" s="527" t="s">
        <v>56</v>
      </c>
      <c r="G45" s="298" t="s">
        <v>222</v>
      </c>
      <c r="H45" s="528">
        <v>551640</v>
      </c>
      <c r="I45" s="516">
        <v>42705</v>
      </c>
      <c r="J45" s="298"/>
    </row>
    <row r="46" spans="1:10" s="42" customFormat="1" ht="32.25" customHeight="1">
      <c r="A46" s="298" t="s">
        <v>223</v>
      </c>
      <c r="B46" s="299" t="s">
        <v>834</v>
      </c>
      <c r="C46" s="298" t="s">
        <v>14</v>
      </c>
      <c r="D46" s="526" t="s">
        <v>8</v>
      </c>
      <c r="E46" s="526" t="s">
        <v>221</v>
      </c>
      <c r="F46" s="527" t="s">
        <v>56</v>
      </c>
      <c r="G46" s="298" t="s">
        <v>222</v>
      </c>
      <c r="H46" s="528">
        <v>551640</v>
      </c>
      <c r="I46" s="516">
        <v>42705</v>
      </c>
      <c r="J46" s="298"/>
    </row>
    <row r="47" spans="1:10" s="29" customFormat="1" ht="32.25" customHeight="1">
      <c r="A47" s="6" t="s">
        <v>224</v>
      </c>
      <c r="B47" s="7"/>
      <c r="C47" s="8"/>
      <c r="D47" s="9"/>
      <c r="E47" s="10"/>
      <c r="F47" s="11"/>
      <c r="G47" s="9"/>
      <c r="H47" s="9"/>
      <c r="I47" s="9"/>
      <c r="J47" s="88"/>
    </row>
    <row r="48" spans="1:10" s="29" customFormat="1" ht="32.25" customHeight="1">
      <c r="A48" s="529" t="s">
        <v>225</v>
      </c>
      <c r="B48" s="94" t="s">
        <v>226</v>
      </c>
      <c r="C48" s="84" t="s">
        <v>14</v>
      </c>
      <c r="D48" s="85" t="s">
        <v>8</v>
      </c>
      <c r="E48" s="85" t="s">
        <v>211</v>
      </c>
      <c r="F48" s="86" t="s">
        <v>16</v>
      </c>
      <c r="G48" s="86" t="s">
        <v>69</v>
      </c>
      <c r="H48" s="95">
        <v>58800</v>
      </c>
      <c r="I48" s="516">
        <v>42705</v>
      </c>
      <c r="J48" s="87"/>
    </row>
    <row r="49" spans="1:10" s="14" customFormat="1" ht="32.25" customHeight="1">
      <c r="A49" s="6" t="s">
        <v>227</v>
      </c>
      <c r="B49" s="258"/>
      <c r="C49" s="8"/>
      <c r="D49" s="9"/>
      <c r="E49" s="10"/>
      <c r="F49" s="11"/>
      <c r="G49" s="9"/>
      <c r="H49" s="255"/>
      <c r="I49" s="255"/>
      <c r="J49" s="213"/>
    </row>
    <row r="50" spans="1:10" s="14" customFormat="1" ht="32.25" customHeight="1">
      <c r="A50" s="296" t="s">
        <v>228</v>
      </c>
      <c r="B50" s="297" t="s">
        <v>229</v>
      </c>
      <c r="C50" s="512" t="s">
        <v>14</v>
      </c>
      <c r="D50" s="513" t="s">
        <v>8</v>
      </c>
      <c r="E50" s="513" t="s">
        <v>211</v>
      </c>
      <c r="F50" s="514" t="s">
        <v>16</v>
      </c>
      <c r="G50" s="514" t="s">
        <v>69</v>
      </c>
      <c r="H50" s="515">
        <v>52580</v>
      </c>
      <c r="I50" s="516">
        <v>42705</v>
      </c>
      <c r="J50" s="517"/>
    </row>
    <row r="51" spans="1:10" s="14" customFormat="1" ht="32.25" customHeight="1">
      <c r="A51" s="294" t="s">
        <v>230</v>
      </c>
      <c r="B51" s="295"/>
      <c r="C51" s="530"/>
      <c r="D51" s="530"/>
      <c r="E51" s="530"/>
      <c r="F51" s="530"/>
      <c r="G51" s="530"/>
      <c r="H51" s="531"/>
      <c r="I51" s="524"/>
      <c r="J51" s="532"/>
    </row>
    <row r="52" spans="1:10" s="14" customFormat="1" ht="32.25" customHeight="1">
      <c r="A52" s="296" t="s">
        <v>231</v>
      </c>
      <c r="B52" s="297" t="s">
        <v>232</v>
      </c>
      <c r="C52" s="512" t="s">
        <v>14</v>
      </c>
      <c r="D52" s="513" t="s">
        <v>8</v>
      </c>
      <c r="E52" s="513" t="s">
        <v>211</v>
      </c>
      <c r="F52" s="514" t="s">
        <v>16</v>
      </c>
      <c r="G52" s="514" t="s">
        <v>69</v>
      </c>
      <c r="H52" s="515">
        <v>331830</v>
      </c>
      <c r="I52" s="516">
        <v>42705</v>
      </c>
      <c r="J52" s="517"/>
    </row>
    <row r="53" spans="1:10" s="14" customFormat="1" ht="32.25" customHeight="1">
      <c r="A53" s="6" t="s">
        <v>792</v>
      </c>
      <c r="B53" s="258"/>
      <c r="C53" s="8"/>
      <c r="D53" s="9"/>
      <c r="E53" s="10"/>
      <c r="F53" s="11"/>
      <c r="G53" s="9"/>
      <c r="H53" s="255"/>
      <c r="I53" s="255"/>
      <c r="J53" s="213"/>
    </row>
    <row r="54" spans="1:10" s="14" customFormat="1" ht="32.25" customHeight="1">
      <c r="A54" s="296" t="s">
        <v>233</v>
      </c>
      <c r="B54" s="297" t="s">
        <v>210</v>
      </c>
      <c r="C54" s="512" t="s">
        <v>14</v>
      </c>
      <c r="D54" s="513" t="s">
        <v>8</v>
      </c>
      <c r="E54" s="513" t="s">
        <v>211</v>
      </c>
      <c r="F54" s="514" t="s">
        <v>23</v>
      </c>
      <c r="G54" s="514" t="s">
        <v>69</v>
      </c>
      <c r="H54" s="515">
        <v>197260</v>
      </c>
      <c r="I54" s="516">
        <v>42705</v>
      </c>
      <c r="J54" s="517"/>
    </row>
    <row r="55" spans="1:10" s="29" customFormat="1" ht="32.25" customHeight="1">
      <c r="A55" s="6" t="s">
        <v>234</v>
      </c>
      <c r="B55" s="7"/>
      <c r="C55" s="8"/>
      <c r="D55" s="9"/>
      <c r="E55" s="10"/>
      <c r="F55" s="11"/>
      <c r="G55" s="9"/>
      <c r="H55" s="9"/>
      <c r="I55" s="9"/>
      <c r="J55" s="88"/>
    </row>
    <row r="56" spans="1:10" s="29" customFormat="1" ht="32.25" customHeight="1">
      <c r="A56" s="529" t="s">
        <v>235</v>
      </c>
      <c r="B56" s="94" t="s">
        <v>214</v>
      </c>
      <c r="C56" s="84" t="s">
        <v>14</v>
      </c>
      <c r="D56" s="85" t="s">
        <v>8</v>
      </c>
      <c r="E56" s="85" t="s">
        <v>211</v>
      </c>
      <c r="F56" s="86" t="s">
        <v>23</v>
      </c>
      <c r="G56" s="86" t="s">
        <v>69</v>
      </c>
      <c r="H56" s="95">
        <v>159910</v>
      </c>
      <c r="I56" s="516">
        <v>42705</v>
      </c>
      <c r="J56" s="87"/>
    </row>
    <row r="57" spans="1:10" s="14" customFormat="1" ht="32.25" customHeight="1">
      <c r="A57" s="6" t="s">
        <v>236</v>
      </c>
      <c r="B57" s="258"/>
      <c r="C57" s="8"/>
      <c r="D57" s="9"/>
      <c r="E57" s="10"/>
      <c r="F57" s="11"/>
      <c r="G57" s="9"/>
      <c r="H57" s="255"/>
      <c r="I57" s="255"/>
      <c r="J57" s="213"/>
    </row>
    <row r="58" spans="1:10" s="14" customFormat="1" ht="32.25" customHeight="1">
      <c r="A58" s="296" t="s">
        <v>237</v>
      </c>
      <c r="B58" s="297" t="s">
        <v>217</v>
      </c>
      <c r="C58" s="512" t="s">
        <v>14</v>
      </c>
      <c r="D58" s="513" t="s">
        <v>8</v>
      </c>
      <c r="E58" s="513" t="s">
        <v>211</v>
      </c>
      <c r="F58" s="514" t="s">
        <v>23</v>
      </c>
      <c r="G58" s="514" t="s">
        <v>69</v>
      </c>
      <c r="H58" s="515">
        <v>532850</v>
      </c>
      <c r="I58" s="516">
        <v>42705</v>
      </c>
      <c r="J58" s="517"/>
    </row>
    <row r="59" spans="1:10" s="14" customFormat="1" ht="32.25" customHeight="1">
      <c r="A59" s="294" t="s">
        <v>238</v>
      </c>
      <c r="B59" s="295"/>
      <c r="C59" s="530"/>
      <c r="D59" s="530"/>
      <c r="E59" s="530"/>
      <c r="F59" s="530"/>
      <c r="G59" s="530"/>
      <c r="H59" s="531"/>
      <c r="I59" s="524"/>
      <c r="J59" s="532"/>
    </row>
    <row r="60" spans="1:10" s="14" customFormat="1" ht="32.25" customHeight="1">
      <c r="A60" s="296" t="s">
        <v>239</v>
      </c>
      <c r="B60" s="297" t="s">
        <v>226</v>
      </c>
      <c r="C60" s="512" t="s">
        <v>14</v>
      </c>
      <c r="D60" s="513" t="s">
        <v>8</v>
      </c>
      <c r="E60" s="513" t="s">
        <v>211</v>
      </c>
      <c r="F60" s="514" t="s">
        <v>23</v>
      </c>
      <c r="G60" s="514" t="s">
        <v>69</v>
      </c>
      <c r="H60" s="515">
        <v>107080</v>
      </c>
      <c r="I60" s="516">
        <v>42705</v>
      </c>
      <c r="J60" s="517"/>
    </row>
    <row r="61" spans="1:10" s="42" customFormat="1" ht="32.25" customHeight="1">
      <c r="A61" s="518" t="s">
        <v>101</v>
      </c>
      <c r="B61" s="519"/>
      <c r="C61" s="520"/>
      <c r="D61" s="521"/>
      <c r="E61" s="521"/>
      <c r="F61" s="522"/>
      <c r="G61" s="522"/>
      <c r="H61" s="523"/>
      <c r="I61" s="524"/>
      <c r="J61" s="525"/>
    </row>
    <row r="62" spans="1:10" s="14" customFormat="1" ht="32.25" customHeight="1">
      <c r="A62" s="296" t="s">
        <v>102</v>
      </c>
      <c r="B62" s="297" t="s">
        <v>103</v>
      </c>
      <c r="C62" s="512" t="s">
        <v>14</v>
      </c>
      <c r="D62" s="513" t="s">
        <v>8</v>
      </c>
      <c r="E62" s="513" t="s">
        <v>104</v>
      </c>
      <c r="F62" s="514" t="s">
        <v>105</v>
      </c>
      <c r="G62" s="514" t="s">
        <v>106</v>
      </c>
      <c r="H62" s="515">
        <v>98840</v>
      </c>
      <c r="I62" s="516">
        <v>42705</v>
      </c>
      <c r="J62" s="517"/>
    </row>
    <row r="63" spans="1:10" s="14" customFormat="1" ht="32.25" customHeight="1">
      <c r="A63" s="296" t="s">
        <v>240</v>
      </c>
      <c r="B63" s="297" t="s">
        <v>229</v>
      </c>
      <c r="C63" s="512" t="s">
        <v>14</v>
      </c>
      <c r="D63" s="513" t="s">
        <v>8</v>
      </c>
      <c r="E63" s="513" t="s">
        <v>211</v>
      </c>
      <c r="F63" s="514" t="s">
        <v>23</v>
      </c>
      <c r="G63" s="514" t="s">
        <v>69</v>
      </c>
      <c r="H63" s="515">
        <v>98840</v>
      </c>
      <c r="I63" s="516">
        <v>42705</v>
      </c>
      <c r="J63" s="517"/>
    </row>
    <row r="64" spans="1:10" s="29" customFormat="1" ht="32.25" customHeight="1">
      <c r="A64" s="6" t="s">
        <v>241</v>
      </c>
      <c r="B64" s="7"/>
      <c r="C64" s="8"/>
      <c r="D64" s="9"/>
      <c r="E64" s="10"/>
      <c r="F64" s="11"/>
      <c r="G64" s="9"/>
      <c r="H64" s="9"/>
      <c r="I64" s="9"/>
      <c r="J64" s="88"/>
    </row>
    <row r="65" spans="1:10" s="29" customFormat="1" ht="32.25" customHeight="1">
      <c r="A65" s="529" t="s">
        <v>242</v>
      </c>
      <c r="B65" s="94" t="s">
        <v>243</v>
      </c>
      <c r="C65" s="84" t="s">
        <v>14</v>
      </c>
      <c r="D65" s="85" t="s">
        <v>8</v>
      </c>
      <c r="E65" s="85" t="s">
        <v>211</v>
      </c>
      <c r="F65" s="86" t="s">
        <v>23</v>
      </c>
      <c r="G65" s="86" t="s">
        <v>69</v>
      </c>
      <c r="H65" s="95">
        <v>151090</v>
      </c>
      <c r="I65" s="516">
        <v>42705</v>
      </c>
      <c r="J65" s="503" t="s">
        <v>1038</v>
      </c>
    </row>
    <row r="66" spans="1:10" s="14" customFormat="1" ht="32.25" customHeight="1">
      <c r="A66" s="6" t="s">
        <v>244</v>
      </c>
      <c r="B66" s="258"/>
      <c r="C66" s="8"/>
      <c r="D66" s="9"/>
      <c r="E66" s="10"/>
      <c r="F66" s="11"/>
      <c r="G66" s="9"/>
      <c r="H66" s="255"/>
      <c r="I66" s="255"/>
      <c r="J66" s="213"/>
    </row>
    <row r="67" spans="1:10" s="14" customFormat="1" ht="32.25" customHeight="1">
      <c r="A67" s="296" t="s">
        <v>245</v>
      </c>
      <c r="B67" s="297" t="s">
        <v>246</v>
      </c>
      <c r="C67" s="512" t="s">
        <v>14</v>
      </c>
      <c r="D67" s="513" t="s">
        <v>8</v>
      </c>
      <c r="E67" s="513" t="s">
        <v>211</v>
      </c>
      <c r="F67" s="514" t="s">
        <v>23</v>
      </c>
      <c r="G67" s="514" t="s">
        <v>69</v>
      </c>
      <c r="H67" s="515">
        <v>177920</v>
      </c>
      <c r="I67" s="516">
        <v>42705</v>
      </c>
      <c r="J67" s="517"/>
    </row>
    <row r="68" spans="1:10" s="42" customFormat="1" ht="32.25" customHeight="1">
      <c r="A68" s="6" t="s">
        <v>107</v>
      </c>
      <c r="B68" s="258"/>
      <c r="C68" s="8"/>
      <c r="D68" s="9"/>
      <c r="E68" s="10"/>
      <c r="F68" s="11"/>
      <c r="G68" s="9"/>
      <c r="H68" s="255"/>
      <c r="I68" s="255"/>
      <c r="J68" s="213"/>
    </row>
    <row r="69" spans="1:10" s="29" customFormat="1" ht="32.25" customHeight="1">
      <c r="A69" s="296" t="s">
        <v>108</v>
      </c>
      <c r="B69" s="297" t="s">
        <v>109</v>
      </c>
      <c r="C69" s="512" t="s">
        <v>14</v>
      </c>
      <c r="D69" s="513" t="s">
        <v>8</v>
      </c>
      <c r="E69" s="513" t="s">
        <v>104</v>
      </c>
      <c r="F69" s="514" t="s">
        <v>105</v>
      </c>
      <c r="G69" s="514" t="s">
        <v>106</v>
      </c>
      <c r="H69" s="515">
        <v>536230</v>
      </c>
      <c r="I69" s="516">
        <v>42705</v>
      </c>
      <c r="J69" s="503" t="s">
        <v>1038</v>
      </c>
    </row>
    <row r="70" spans="1:10" s="14" customFormat="1" ht="32.25" customHeight="1">
      <c r="A70" s="296" t="s">
        <v>341</v>
      </c>
      <c r="B70" s="297" t="s">
        <v>342</v>
      </c>
      <c r="C70" s="512" t="s">
        <v>14</v>
      </c>
      <c r="D70" s="513" t="s">
        <v>8</v>
      </c>
      <c r="E70" s="513" t="s">
        <v>343</v>
      </c>
      <c r="F70" s="514" t="s">
        <v>105</v>
      </c>
      <c r="G70" s="514" t="s">
        <v>344</v>
      </c>
      <c r="H70" s="515">
        <v>536230</v>
      </c>
      <c r="I70" s="516">
        <v>42705</v>
      </c>
      <c r="J70" s="503" t="s">
        <v>1038</v>
      </c>
    </row>
    <row r="71" spans="1:10" s="14" customFormat="1" ht="32.25" customHeight="1">
      <c r="A71" s="294" t="s">
        <v>247</v>
      </c>
      <c r="B71" s="295"/>
      <c r="C71" s="530"/>
      <c r="D71" s="530"/>
      <c r="E71" s="530"/>
      <c r="F71" s="530"/>
      <c r="G71" s="530"/>
      <c r="H71" s="531"/>
      <c r="I71" s="524"/>
      <c r="J71" s="532"/>
    </row>
    <row r="72" spans="1:10" s="14" customFormat="1" ht="32.25" customHeight="1">
      <c r="A72" s="296" t="s">
        <v>248</v>
      </c>
      <c r="B72" s="297" t="s">
        <v>249</v>
      </c>
      <c r="C72" s="512" t="s">
        <v>14</v>
      </c>
      <c r="D72" s="513" t="s">
        <v>8</v>
      </c>
      <c r="E72" s="513" t="s">
        <v>211</v>
      </c>
      <c r="F72" s="514" t="s">
        <v>23</v>
      </c>
      <c r="G72" s="514" t="s">
        <v>69</v>
      </c>
      <c r="H72" s="515">
        <v>511950</v>
      </c>
      <c r="I72" s="516">
        <v>42705</v>
      </c>
      <c r="J72" s="503" t="s">
        <v>1038</v>
      </c>
    </row>
    <row r="73" spans="1:10" s="14" customFormat="1" ht="32.25" customHeight="1">
      <c r="A73" s="6" t="s">
        <v>250</v>
      </c>
      <c r="B73" s="258"/>
      <c r="C73" s="8"/>
      <c r="D73" s="9"/>
      <c r="E73" s="10"/>
      <c r="F73" s="11"/>
      <c r="G73" s="9"/>
      <c r="H73" s="255"/>
      <c r="I73" s="255"/>
      <c r="J73" s="213"/>
    </row>
    <row r="74" spans="1:10" s="14" customFormat="1" ht="32.25" customHeight="1">
      <c r="A74" s="296" t="s">
        <v>251</v>
      </c>
      <c r="B74" s="297" t="s">
        <v>232</v>
      </c>
      <c r="C74" s="512" t="s">
        <v>14</v>
      </c>
      <c r="D74" s="513" t="s">
        <v>8</v>
      </c>
      <c r="E74" s="513" t="s">
        <v>211</v>
      </c>
      <c r="F74" s="514" t="s">
        <v>23</v>
      </c>
      <c r="G74" s="514" t="s">
        <v>69</v>
      </c>
      <c r="H74" s="515">
        <v>298640</v>
      </c>
      <c r="I74" s="516">
        <v>42705</v>
      </c>
      <c r="J74" s="517"/>
    </row>
    <row r="75" spans="1:10" s="14" customFormat="1" ht="32.25" customHeight="1">
      <c r="A75" s="6" t="s">
        <v>50</v>
      </c>
      <c r="B75" s="258"/>
      <c r="C75" s="8"/>
      <c r="D75" s="9"/>
      <c r="E75" s="10"/>
      <c r="F75" s="11"/>
      <c r="G75" s="9"/>
      <c r="H75" s="255"/>
      <c r="I75" s="255"/>
      <c r="J75" s="213"/>
    </row>
    <row r="76" spans="1:10" s="14" customFormat="1" ht="32.25" customHeight="1">
      <c r="A76" s="296" t="s">
        <v>252</v>
      </c>
      <c r="B76" s="297" t="s">
        <v>253</v>
      </c>
      <c r="C76" s="512" t="s">
        <v>14</v>
      </c>
      <c r="D76" s="513" t="s">
        <v>8</v>
      </c>
      <c r="E76" s="513" t="s">
        <v>254</v>
      </c>
      <c r="F76" s="514" t="s">
        <v>255</v>
      </c>
      <c r="G76" s="514" t="s">
        <v>256</v>
      </c>
      <c r="H76" s="515">
        <v>48740</v>
      </c>
      <c r="I76" s="516">
        <v>42705</v>
      </c>
      <c r="J76" s="503" t="s">
        <v>1038</v>
      </c>
    </row>
    <row r="77" spans="1:10" s="42" customFormat="1" ht="32.25" customHeight="1">
      <c r="A77" s="6" t="s">
        <v>110</v>
      </c>
      <c r="B77" s="258"/>
      <c r="C77" s="8"/>
      <c r="D77" s="9"/>
      <c r="E77" s="10"/>
      <c r="F77" s="11"/>
      <c r="G77" s="9"/>
      <c r="H77" s="255"/>
      <c r="I77" s="255"/>
      <c r="J77" s="213"/>
    </row>
    <row r="78" spans="1:10" s="29" customFormat="1" ht="32.25" customHeight="1">
      <c r="A78" s="296" t="s">
        <v>111</v>
      </c>
      <c r="B78" s="297" t="s">
        <v>112</v>
      </c>
      <c r="C78" s="512" t="s">
        <v>14</v>
      </c>
      <c r="D78" s="513" t="s">
        <v>8</v>
      </c>
      <c r="E78" s="513" t="s">
        <v>113</v>
      </c>
      <c r="F78" s="514" t="s">
        <v>114</v>
      </c>
      <c r="G78" s="514" t="s">
        <v>115</v>
      </c>
      <c r="H78" s="515">
        <v>42030</v>
      </c>
      <c r="I78" s="516">
        <v>42705</v>
      </c>
      <c r="J78" s="503" t="s">
        <v>1038</v>
      </c>
    </row>
    <row r="79" spans="1:10" s="14" customFormat="1" ht="32.25" customHeight="1">
      <c r="A79" s="6" t="s">
        <v>345</v>
      </c>
      <c r="B79" s="258"/>
      <c r="C79" s="8"/>
      <c r="D79" s="9"/>
      <c r="E79" s="10"/>
      <c r="F79" s="11"/>
      <c r="G79" s="9"/>
      <c r="H79" s="255"/>
      <c r="I79" s="255"/>
      <c r="J79" s="213"/>
    </row>
    <row r="80" spans="1:10" s="14" customFormat="1" ht="32.25" customHeight="1">
      <c r="A80" s="296" t="s">
        <v>346</v>
      </c>
      <c r="B80" s="297" t="s">
        <v>347</v>
      </c>
      <c r="C80" s="512" t="s">
        <v>14</v>
      </c>
      <c r="D80" s="513" t="s">
        <v>8</v>
      </c>
      <c r="E80" s="513" t="s">
        <v>348</v>
      </c>
      <c r="F80" s="514" t="s">
        <v>349</v>
      </c>
      <c r="G80" s="514" t="s">
        <v>324</v>
      </c>
      <c r="H80" s="515">
        <v>404600</v>
      </c>
      <c r="I80" s="516">
        <v>42705</v>
      </c>
      <c r="J80" s="517"/>
    </row>
    <row r="81" spans="1:10" s="14" customFormat="1" ht="32.25" customHeight="1">
      <c r="A81" s="6" t="s">
        <v>263</v>
      </c>
      <c r="B81" s="258"/>
      <c r="C81" s="8"/>
      <c r="D81" s="9"/>
      <c r="E81" s="10"/>
      <c r="F81" s="11"/>
      <c r="G81" s="9"/>
      <c r="H81" s="255"/>
      <c r="I81" s="255"/>
      <c r="J81" s="213"/>
    </row>
    <row r="82" spans="1:10" s="14" customFormat="1" ht="32.25" customHeight="1">
      <c r="A82" s="296" t="s">
        <v>264</v>
      </c>
      <c r="B82" s="297" t="s">
        <v>259</v>
      </c>
      <c r="C82" s="512" t="s">
        <v>265</v>
      </c>
      <c r="D82" s="513" t="s">
        <v>8</v>
      </c>
      <c r="E82" s="513" t="s">
        <v>261</v>
      </c>
      <c r="F82" s="514" t="s">
        <v>90</v>
      </c>
      <c r="G82" s="514" t="s">
        <v>262</v>
      </c>
      <c r="H82" s="515">
        <v>372530</v>
      </c>
      <c r="I82" s="516">
        <v>42705</v>
      </c>
      <c r="J82" s="517"/>
    </row>
    <row r="83" spans="1:10" s="29" customFormat="1" ht="32.25" customHeight="1">
      <c r="A83" s="6" t="s">
        <v>266</v>
      </c>
      <c r="B83" s="7"/>
      <c r="C83" s="8"/>
      <c r="D83" s="9"/>
      <c r="E83" s="10"/>
      <c r="F83" s="11"/>
      <c r="G83" s="9"/>
      <c r="H83" s="9"/>
      <c r="I83" s="9"/>
      <c r="J83" s="88"/>
    </row>
    <row r="84" spans="1:10" s="29" customFormat="1" ht="32.25" customHeight="1">
      <c r="A84" s="529" t="s">
        <v>267</v>
      </c>
      <c r="B84" s="94" t="s">
        <v>259</v>
      </c>
      <c r="C84" s="84" t="s">
        <v>268</v>
      </c>
      <c r="D84" s="85" t="s">
        <v>8</v>
      </c>
      <c r="E84" s="85" t="s">
        <v>261</v>
      </c>
      <c r="F84" s="86" t="s">
        <v>90</v>
      </c>
      <c r="G84" s="86" t="s">
        <v>262</v>
      </c>
      <c r="H84" s="95">
        <v>621610</v>
      </c>
      <c r="I84" s="516">
        <v>42705</v>
      </c>
      <c r="J84" s="87"/>
    </row>
    <row r="85" spans="1:10" s="14" customFormat="1" ht="32.25" customHeight="1">
      <c r="A85" s="294" t="s">
        <v>257</v>
      </c>
      <c r="B85" s="295"/>
      <c r="C85" s="530"/>
      <c r="D85" s="530"/>
      <c r="E85" s="530"/>
      <c r="F85" s="530"/>
      <c r="G85" s="530"/>
      <c r="H85" s="531"/>
      <c r="I85" s="524"/>
      <c r="J85" s="532"/>
    </row>
    <row r="86" spans="1:10" s="14" customFormat="1" ht="32.25" customHeight="1">
      <c r="A86" s="296" t="s">
        <v>258</v>
      </c>
      <c r="B86" s="297" t="s">
        <v>259</v>
      </c>
      <c r="C86" s="512" t="s">
        <v>260</v>
      </c>
      <c r="D86" s="513" t="s">
        <v>8</v>
      </c>
      <c r="E86" s="513" t="s">
        <v>261</v>
      </c>
      <c r="F86" s="514" t="s">
        <v>90</v>
      </c>
      <c r="G86" s="514" t="s">
        <v>262</v>
      </c>
      <c r="H86" s="515">
        <v>263170</v>
      </c>
      <c r="I86" s="516">
        <v>42705</v>
      </c>
      <c r="J86" s="517"/>
    </row>
    <row r="87" spans="1:10" s="42" customFormat="1" ht="32.25" customHeight="1">
      <c r="A87" s="6" t="s">
        <v>132</v>
      </c>
      <c r="B87" s="258"/>
      <c r="C87" s="8"/>
      <c r="D87" s="9"/>
      <c r="E87" s="10"/>
      <c r="F87" s="11"/>
      <c r="G87" s="9"/>
      <c r="H87" s="255"/>
      <c r="I87" s="255"/>
      <c r="J87" s="213"/>
    </row>
    <row r="88" spans="1:10" s="29" customFormat="1" ht="32.25" customHeight="1">
      <c r="A88" s="296" t="s">
        <v>133</v>
      </c>
      <c r="B88" s="297" t="s">
        <v>134</v>
      </c>
      <c r="C88" s="512" t="s">
        <v>14</v>
      </c>
      <c r="D88" s="513" t="s">
        <v>8</v>
      </c>
      <c r="E88" s="513" t="s">
        <v>135</v>
      </c>
      <c r="F88" s="514" t="s">
        <v>136</v>
      </c>
      <c r="G88" s="514" t="s">
        <v>137</v>
      </c>
      <c r="H88" s="515">
        <v>16621470</v>
      </c>
      <c r="I88" s="516">
        <v>42705</v>
      </c>
      <c r="J88" s="517"/>
    </row>
    <row r="89" spans="1:10" s="14" customFormat="1" ht="32.25" customHeight="1">
      <c r="A89" s="6" t="s">
        <v>269</v>
      </c>
      <c r="B89" s="258"/>
      <c r="C89" s="8"/>
      <c r="D89" s="9"/>
      <c r="E89" s="10"/>
      <c r="F89" s="11"/>
      <c r="G89" s="9"/>
      <c r="H89" s="255"/>
      <c r="I89" s="255"/>
      <c r="J89" s="213"/>
    </row>
    <row r="90" spans="1:10" s="14" customFormat="1" ht="32.25" customHeight="1">
      <c r="A90" s="296" t="s">
        <v>270</v>
      </c>
      <c r="B90" s="297" t="s">
        <v>271</v>
      </c>
      <c r="C90" s="512" t="s">
        <v>14</v>
      </c>
      <c r="D90" s="513" t="s">
        <v>8</v>
      </c>
      <c r="E90" s="513" t="s">
        <v>272</v>
      </c>
      <c r="F90" s="514" t="s">
        <v>273</v>
      </c>
      <c r="G90" s="514" t="s">
        <v>274</v>
      </c>
      <c r="H90" s="515">
        <v>172670</v>
      </c>
      <c r="I90" s="516">
        <v>42705</v>
      </c>
      <c r="J90" s="517"/>
    </row>
    <row r="91" spans="1:10" s="14" customFormat="1" ht="32.25" customHeight="1">
      <c r="A91" s="294" t="s">
        <v>275</v>
      </c>
      <c r="B91" s="295"/>
      <c r="C91" s="530"/>
      <c r="D91" s="530"/>
      <c r="E91" s="530"/>
      <c r="F91" s="530"/>
      <c r="G91" s="530"/>
      <c r="H91" s="531"/>
      <c r="I91" s="524"/>
      <c r="J91" s="532"/>
    </row>
    <row r="92" spans="1:10" s="14" customFormat="1" ht="32.25" customHeight="1">
      <c r="A92" s="296" t="s">
        <v>276</v>
      </c>
      <c r="B92" s="297" t="s">
        <v>277</v>
      </c>
      <c r="C92" s="512" t="s">
        <v>14</v>
      </c>
      <c r="D92" s="513" t="s">
        <v>8</v>
      </c>
      <c r="E92" s="513" t="s">
        <v>278</v>
      </c>
      <c r="F92" s="514" t="s">
        <v>279</v>
      </c>
      <c r="G92" s="514" t="s">
        <v>280</v>
      </c>
      <c r="H92" s="515">
        <v>9690</v>
      </c>
      <c r="I92" s="516">
        <v>42705</v>
      </c>
      <c r="J92" s="517"/>
    </row>
    <row r="93" spans="1:10" s="14" customFormat="1" ht="32.25" customHeight="1">
      <c r="A93" s="296" t="s">
        <v>315</v>
      </c>
      <c r="B93" s="297" t="s">
        <v>316</v>
      </c>
      <c r="C93" s="512" t="s">
        <v>14</v>
      </c>
      <c r="D93" s="513" t="s">
        <v>8</v>
      </c>
      <c r="E93" s="513" t="s">
        <v>317</v>
      </c>
      <c r="F93" s="514" t="s">
        <v>318</v>
      </c>
      <c r="G93" s="514" t="s">
        <v>319</v>
      </c>
      <c r="H93" s="515">
        <v>9690</v>
      </c>
      <c r="I93" s="516">
        <v>42705</v>
      </c>
      <c r="J93" s="517"/>
    </row>
    <row r="94" spans="1:10" s="42" customFormat="1" ht="32.25" customHeight="1">
      <c r="A94" s="6" t="s">
        <v>116</v>
      </c>
      <c r="B94" s="258"/>
      <c r="C94" s="8"/>
      <c r="D94" s="9"/>
      <c r="E94" s="10"/>
      <c r="F94" s="11"/>
      <c r="G94" s="9"/>
      <c r="H94" s="255"/>
      <c r="I94" s="255"/>
      <c r="J94" s="213"/>
    </row>
    <row r="95" spans="1:10" s="29" customFormat="1" ht="32.25" customHeight="1">
      <c r="A95" s="296" t="s">
        <v>117</v>
      </c>
      <c r="B95" s="297" t="s">
        <v>118</v>
      </c>
      <c r="C95" s="512" t="s">
        <v>14</v>
      </c>
      <c r="D95" s="513" t="s">
        <v>8</v>
      </c>
      <c r="E95" s="513" t="s">
        <v>119</v>
      </c>
      <c r="F95" s="514" t="s">
        <v>120</v>
      </c>
      <c r="G95" s="514" t="s">
        <v>121</v>
      </c>
      <c r="H95" s="515">
        <v>207390</v>
      </c>
      <c r="I95" s="516">
        <v>42705</v>
      </c>
      <c r="J95" s="517"/>
    </row>
    <row r="96" spans="1:10" s="42" customFormat="1" ht="32.25" customHeight="1">
      <c r="A96" s="6" t="s">
        <v>71</v>
      </c>
      <c r="B96" s="258"/>
      <c r="C96" s="8"/>
      <c r="D96" s="9"/>
      <c r="E96" s="10"/>
      <c r="F96" s="11"/>
      <c r="G96" s="9"/>
      <c r="H96" s="255"/>
      <c r="I96" s="255"/>
      <c r="J96" s="213"/>
    </row>
    <row r="97" spans="1:10" s="29" customFormat="1" ht="32.25" customHeight="1">
      <c r="A97" s="296" t="s">
        <v>138</v>
      </c>
      <c r="B97" s="297" t="s">
        <v>139</v>
      </c>
      <c r="C97" s="512" t="s">
        <v>14</v>
      </c>
      <c r="D97" s="513" t="s">
        <v>8</v>
      </c>
      <c r="E97" s="513" t="s">
        <v>140</v>
      </c>
      <c r="F97" s="514" t="s">
        <v>141</v>
      </c>
      <c r="G97" s="514" t="s">
        <v>142</v>
      </c>
      <c r="H97" s="515">
        <v>31140</v>
      </c>
      <c r="I97" s="516">
        <v>42705</v>
      </c>
      <c r="J97" s="517"/>
    </row>
    <row r="98" spans="1:10" s="14" customFormat="1" ht="32.25" customHeight="1">
      <c r="A98" s="6" t="s">
        <v>281</v>
      </c>
      <c r="B98" s="258"/>
      <c r="C98" s="8"/>
      <c r="D98" s="9"/>
      <c r="E98" s="10"/>
      <c r="F98" s="11"/>
      <c r="G98" s="9"/>
      <c r="H98" s="255"/>
      <c r="I98" s="255"/>
      <c r="J98" s="213"/>
    </row>
    <row r="99" spans="1:10" s="14" customFormat="1" ht="32.25" customHeight="1">
      <c r="A99" s="533" t="s">
        <v>282</v>
      </c>
      <c r="B99" s="534" t="s">
        <v>283</v>
      </c>
      <c r="C99" s="535" t="s">
        <v>14</v>
      </c>
      <c r="D99" s="536" t="s">
        <v>8</v>
      </c>
      <c r="E99" s="536" t="s">
        <v>284</v>
      </c>
      <c r="F99" s="537" t="s">
        <v>285</v>
      </c>
      <c r="G99" s="537" t="s">
        <v>286</v>
      </c>
      <c r="H99" s="538">
        <v>233170</v>
      </c>
      <c r="I99" s="539">
        <v>42705</v>
      </c>
      <c r="J99" s="540"/>
    </row>
    <row r="100" spans="1:10" s="14" customFormat="1" ht="32.25" customHeight="1">
      <c r="A100" s="541" t="s">
        <v>846</v>
      </c>
      <c r="B100" s="337"/>
      <c r="C100" s="338"/>
      <c r="D100" s="339"/>
      <c r="E100" s="340"/>
      <c r="F100" s="340"/>
      <c r="G100" s="341"/>
      <c r="H100" s="342"/>
      <c r="I100" s="342"/>
      <c r="J100" s="343" t="s">
        <v>793</v>
      </c>
    </row>
    <row r="101" spans="1:10" s="14" customFormat="1" ht="32.25" customHeight="1">
      <c r="A101" s="329" t="s">
        <v>847</v>
      </c>
      <c r="B101" s="330" t="s">
        <v>848</v>
      </c>
      <c r="C101" s="331" t="s">
        <v>849</v>
      </c>
      <c r="D101" s="329" t="s">
        <v>850</v>
      </c>
      <c r="E101" s="332" t="s">
        <v>851</v>
      </c>
      <c r="F101" s="332" t="s">
        <v>852</v>
      </c>
      <c r="G101" s="333" t="s">
        <v>853</v>
      </c>
      <c r="H101" s="334">
        <v>4590000</v>
      </c>
      <c r="I101" s="542">
        <v>42705</v>
      </c>
      <c r="J101" s="327" t="s">
        <v>1016</v>
      </c>
    </row>
    <row r="102" spans="1:10" s="14" customFormat="1" ht="32.25" customHeight="1">
      <c r="A102" s="6" t="s">
        <v>333</v>
      </c>
      <c r="B102" s="258"/>
      <c r="C102" s="8"/>
      <c r="D102" s="9"/>
      <c r="E102" s="10"/>
      <c r="F102" s="11" t="s">
        <v>334</v>
      </c>
      <c r="G102" s="9"/>
      <c r="H102" s="255"/>
      <c r="I102" s="255"/>
      <c r="J102" s="213"/>
    </row>
    <row r="103" spans="1:10" s="14" customFormat="1" ht="32.25" customHeight="1">
      <c r="A103" s="296" t="s">
        <v>335</v>
      </c>
      <c r="B103" s="297" t="s">
        <v>336</v>
      </c>
      <c r="C103" s="512" t="s">
        <v>337</v>
      </c>
      <c r="D103" s="513" t="s">
        <v>8</v>
      </c>
      <c r="E103" s="513" t="s">
        <v>338</v>
      </c>
      <c r="F103" s="514" t="s">
        <v>339</v>
      </c>
      <c r="G103" s="514" t="s">
        <v>340</v>
      </c>
      <c r="H103" s="515">
        <v>17330</v>
      </c>
      <c r="I103" s="516">
        <v>42705</v>
      </c>
      <c r="J103" s="511" t="s">
        <v>1037</v>
      </c>
    </row>
    <row r="104" spans="1:10" s="14" customFormat="1" ht="32.25" customHeight="1">
      <c r="A104" s="294" t="s">
        <v>350</v>
      </c>
      <c r="B104" s="295"/>
      <c r="C104" s="530"/>
      <c r="D104" s="530"/>
      <c r="E104" s="530"/>
      <c r="F104" s="530"/>
      <c r="G104" s="530"/>
      <c r="H104" s="531"/>
      <c r="I104" s="524"/>
      <c r="J104" s="532"/>
    </row>
    <row r="105" spans="1:10" s="14" customFormat="1" ht="32.25" customHeight="1">
      <c r="A105" s="296" t="s">
        <v>351</v>
      </c>
      <c r="B105" s="297" t="s">
        <v>352</v>
      </c>
      <c r="C105" s="512" t="s">
        <v>14</v>
      </c>
      <c r="D105" s="513" t="s">
        <v>8</v>
      </c>
      <c r="E105" s="513" t="s">
        <v>353</v>
      </c>
      <c r="F105" s="514" t="s">
        <v>354</v>
      </c>
      <c r="G105" s="514" t="s">
        <v>355</v>
      </c>
      <c r="H105" s="515">
        <v>555860</v>
      </c>
      <c r="I105" s="516">
        <v>42705</v>
      </c>
      <c r="J105" s="517"/>
    </row>
    <row r="106" spans="1:10" s="14" customFormat="1" ht="32.25" customHeight="1">
      <c r="A106" s="6" t="s">
        <v>356</v>
      </c>
      <c r="B106" s="258"/>
      <c r="C106" s="8"/>
      <c r="D106" s="9"/>
      <c r="E106" s="10"/>
      <c r="F106" s="11"/>
      <c r="G106" s="9"/>
      <c r="H106" s="255"/>
      <c r="I106" s="255"/>
      <c r="J106" s="213"/>
    </row>
    <row r="107" spans="1:10" s="14" customFormat="1" ht="32.25" customHeight="1">
      <c r="A107" s="296" t="s">
        <v>357</v>
      </c>
      <c r="B107" s="297" t="s">
        <v>358</v>
      </c>
      <c r="C107" s="512" t="s">
        <v>14</v>
      </c>
      <c r="D107" s="513" t="s">
        <v>8</v>
      </c>
      <c r="E107" s="513" t="s">
        <v>353</v>
      </c>
      <c r="F107" s="514" t="s">
        <v>354</v>
      </c>
      <c r="G107" s="514" t="s">
        <v>355</v>
      </c>
      <c r="H107" s="515">
        <v>565890</v>
      </c>
      <c r="I107" s="516">
        <v>42705</v>
      </c>
      <c r="J107" s="517"/>
    </row>
    <row r="108" spans="1:10" s="29" customFormat="1" ht="32.25" customHeight="1">
      <c r="A108" s="294" t="s">
        <v>359</v>
      </c>
      <c r="B108" s="295"/>
      <c r="C108" s="530"/>
      <c r="D108" s="530"/>
      <c r="E108" s="530"/>
      <c r="F108" s="530"/>
      <c r="G108" s="530"/>
      <c r="H108" s="531"/>
      <c r="I108" s="524"/>
      <c r="J108" s="532"/>
    </row>
    <row r="109" spans="1:10" s="29" customFormat="1" ht="32.25" customHeight="1">
      <c r="A109" s="296" t="s">
        <v>360</v>
      </c>
      <c r="B109" s="297" t="s">
        <v>361</v>
      </c>
      <c r="C109" s="512" t="s">
        <v>14</v>
      </c>
      <c r="D109" s="513" t="s">
        <v>8</v>
      </c>
      <c r="E109" s="513" t="s">
        <v>353</v>
      </c>
      <c r="F109" s="514" t="s">
        <v>362</v>
      </c>
      <c r="G109" s="514" t="s">
        <v>355</v>
      </c>
      <c r="H109" s="543">
        <v>759600</v>
      </c>
      <c r="I109" s="516">
        <v>42705</v>
      </c>
      <c r="J109" s="517"/>
    </row>
    <row r="110" spans="1:10" s="29" customFormat="1" ht="32.25" customHeight="1">
      <c r="A110" s="298" t="s">
        <v>363</v>
      </c>
      <c r="B110" s="299" t="s">
        <v>364</v>
      </c>
      <c r="C110" s="298" t="s">
        <v>14</v>
      </c>
      <c r="D110" s="526" t="s">
        <v>8</v>
      </c>
      <c r="E110" s="526" t="s">
        <v>353</v>
      </c>
      <c r="F110" s="527" t="s">
        <v>362</v>
      </c>
      <c r="G110" s="298" t="s">
        <v>355</v>
      </c>
      <c r="H110" s="528">
        <v>759600</v>
      </c>
      <c r="I110" s="516">
        <v>42705</v>
      </c>
      <c r="J110" s="298"/>
    </row>
    <row r="111" spans="1:10" s="29" customFormat="1" ht="32.25" customHeight="1">
      <c r="A111" s="6" t="s">
        <v>73</v>
      </c>
      <c r="B111" s="258"/>
      <c r="C111" s="8"/>
      <c r="D111" s="9"/>
      <c r="E111" s="10"/>
      <c r="F111" s="11"/>
      <c r="G111" s="9"/>
      <c r="H111" s="255"/>
      <c r="I111" s="255"/>
      <c r="J111" s="213"/>
    </row>
    <row r="112" spans="1:10" s="42" customFormat="1" ht="32.25" customHeight="1">
      <c r="A112" s="296" t="s">
        <v>287</v>
      </c>
      <c r="B112" s="297" t="s">
        <v>288</v>
      </c>
      <c r="C112" s="512" t="s">
        <v>289</v>
      </c>
      <c r="D112" s="513" t="s">
        <v>8</v>
      </c>
      <c r="E112" s="513" t="s">
        <v>290</v>
      </c>
      <c r="F112" s="514" t="s">
        <v>291</v>
      </c>
      <c r="G112" s="514" t="s">
        <v>292</v>
      </c>
      <c r="H112" s="515">
        <v>47650</v>
      </c>
      <c r="I112" s="516">
        <v>42705</v>
      </c>
      <c r="J112" s="503" t="s">
        <v>1038</v>
      </c>
    </row>
    <row r="113" spans="1:10" s="29" customFormat="1" ht="32.25" customHeight="1">
      <c r="A113" s="298" t="s">
        <v>293</v>
      </c>
      <c r="B113" s="299" t="s">
        <v>294</v>
      </c>
      <c r="C113" s="544" t="s">
        <v>289</v>
      </c>
      <c r="D113" s="526" t="s">
        <v>8</v>
      </c>
      <c r="E113" s="526" t="s">
        <v>290</v>
      </c>
      <c r="F113" s="527" t="s">
        <v>291</v>
      </c>
      <c r="G113" s="298" t="s">
        <v>292</v>
      </c>
      <c r="H113" s="515">
        <v>47650</v>
      </c>
      <c r="I113" s="516">
        <v>42705</v>
      </c>
      <c r="J113" s="503" t="s">
        <v>1038</v>
      </c>
    </row>
    <row r="114" spans="1:10" s="29" customFormat="1" ht="32.25" customHeight="1">
      <c r="A114" s="294" t="s">
        <v>320</v>
      </c>
      <c r="B114" s="295"/>
      <c r="C114" s="530"/>
      <c r="D114" s="530"/>
      <c r="E114" s="530"/>
      <c r="F114" s="530"/>
      <c r="G114" s="530"/>
      <c r="H114" s="531"/>
      <c r="I114" s="524"/>
      <c r="J114" s="545" t="s">
        <v>793</v>
      </c>
    </row>
    <row r="115" spans="1:10" s="29" customFormat="1" ht="32.25" customHeight="1">
      <c r="A115" s="296" t="s">
        <v>321</v>
      </c>
      <c r="B115" s="297" t="s">
        <v>322</v>
      </c>
      <c r="C115" s="512" t="s">
        <v>14</v>
      </c>
      <c r="D115" s="513" t="s">
        <v>8</v>
      </c>
      <c r="E115" s="513" t="s">
        <v>323</v>
      </c>
      <c r="F115" s="514" t="s">
        <v>22</v>
      </c>
      <c r="G115" s="514" t="s">
        <v>324</v>
      </c>
      <c r="H115" s="543">
        <v>253000</v>
      </c>
      <c r="I115" s="516">
        <v>42705</v>
      </c>
      <c r="J115" s="517"/>
    </row>
    <row r="116" spans="1:10" s="29" customFormat="1" ht="32.25" customHeight="1">
      <c r="A116" s="298" t="s">
        <v>325</v>
      </c>
      <c r="B116" s="299" t="s">
        <v>326</v>
      </c>
      <c r="C116" s="298" t="s">
        <v>14</v>
      </c>
      <c r="D116" s="526" t="s">
        <v>8</v>
      </c>
      <c r="E116" s="526" t="s">
        <v>323</v>
      </c>
      <c r="F116" s="527" t="s">
        <v>22</v>
      </c>
      <c r="G116" s="298" t="s">
        <v>324</v>
      </c>
      <c r="H116" s="528">
        <v>253000</v>
      </c>
      <c r="I116" s="516">
        <v>42705</v>
      </c>
      <c r="J116" s="517"/>
    </row>
    <row r="117" spans="1:10" s="14" customFormat="1" ht="32.25" customHeight="1">
      <c r="A117" s="6" t="s">
        <v>327</v>
      </c>
      <c r="B117" s="258"/>
      <c r="C117" s="8"/>
      <c r="D117" s="9"/>
      <c r="E117" s="10"/>
      <c r="F117" s="11"/>
      <c r="G117" s="9"/>
      <c r="H117" s="255"/>
      <c r="I117" s="255"/>
      <c r="J117" s="88" t="s">
        <v>794</v>
      </c>
    </row>
    <row r="118" spans="1:10" s="14" customFormat="1" ht="32.25" customHeight="1">
      <c r="A118" s="296" t="s">
        <v>328</v>
      </c>
      <c r="B118" s="297" t="s">
        <v>329</v>
      </c>
      <c r="C118" s="512" t="s">
        <v>14</v>
      </c>
      <c r="D118" s="513" t="s">
        <v>8</v>
      </c>
      <c r="E118" s="513" t="s">
        <v>330</v>
      </c>
      <c r="F118" s="514" t="s">
        <v>331</v>
      </c>
      <c r="G118" s="514" t="s">
        <v>332</v>
      </c>
      <c r="H118" s="515">
        <v>246320</v>
      </c>
      <c r="I118" s="516">
        <v>42705</v>
      </c>
      <c r="J118" s="517"/>
    </row>
    <row r="119" spans="1:10" s="14" customFormat="1" ht="32.25" customHeight="1">
      <c r="A119" s="6" t="s">
        <v>305</v>
      </c>
      <c r="B119" s="258"/>
      <c r="C119" s="8"/>
      <c r="D119" s="9"/>
      <c r="E119" s="10"/>
      <c r="F119" s="11"/>
      <c r="G119" s="9"/>
      <c r="H119" s="255"/>
      <c r="I119" s="255"/>
      <c r="J119" s="213"/>
    </row>
    <row r="120" spans="1:10" s="14" customFormat="1" ht="32.25" customHeight="1">
      <c r="A120" s="296" t="s">
        <v>306</v>
      </c>
      <c r="B120" s="297" t="s">
        <v>307</v>
      </c>
      <c r="C120" s="512" t="s">
        <v>308</v>
      </c>
      <c r="D120" s="513" t="s">
        <v>8</v>
      </c>
      <c r="E120" s="513" t="s">
        <v>309</v>
      </c>
      <c r="F120" s="514" t="s">
        <v>310</v>
      </c>
      <c r="G120" s="514" t="s">
        <v>311</v>
      </c>
      <c r="H120" s="515">
        <v>3150</v>
      </c>
      <c r="I120" s="516">
        <v>42705</v>
      </c>
      <c r="J120" s="517"/>
    </row>
    <row r="121" spans="1:10" s="14" customFormat="1" ht="32.25" customHeight="1">
      <c r="A121" s="294" t="s">
        <v>312</v>
      </c>
      <c r="B121" s="295"/>
      <c r="C121" s="530"/>
      <c r="D121" s="530"/>
      <c r="E121" s="530"/>
      <c r="F121" s="530"/>
      <c r="G121" s="530"/>
      <c r="H121" s="531"/>
      <c r="I121" s="524"/>
      <c r="J121" s="532"/>
    </row>
    <row r="122" spans="1:10" s="14" customFormat="1" ht="32.25" customHeight="1">
      <c r="A122" s="296" t="s">
        <v>313</v>
      </c>
      <c r="B122" s="297" t="s">
        <v>307</v>
      </c>
      <c r="C122" s="512" t="s">
        <v>314</v>
      </c>
      <c r="D122" s="513" t="s">
        <v>8</v>
      </c>
      <c r="E122" s="513" t="s">
        <v>309</v>
      </c>
      <c r="F122" s="514" t="s">
        <v>310</v>
      </c>
      <c r="G122" s="514" t="s">
        <v>311</v>
      </c>
      <c r="H122" s="515">
        <v>4810</v>
      </c>
      <c r="I122" s="516">
        <v>42705</v>
      </c>
      <c r="J122" s="517"/>
    </row>
    <row r="123" spans="1:10" s="42" customFormat="1" ht="32.25" customHeight="1">
      <c r="A123" s="518" t="s">
        <v>77</v>
      </c>
      <c r="B123" s="519"/>
      <c r="C123" s="520"/>
      <c r="D123" s="521"/>
      <c r="E123" s="521"/>
      <c r="F123" s="522"/>
      <c r="G123" s="522"/>
      <c r="H123" s="523"/>
      <c r="I123" s="524"/>
      <c r="J123" s="525"/>
    </row>
    <row r="124" spans="1:10" s="14" customFormat="1" ht="32.25" customHeight="1">
      <c r="A124" s="296" t="s">
        <v>78</v>
      </c>
      <c r="B124" s="297" t="s">
        <v>79</v>
      </c>
      <c r="C124" s="512" t="s">
        <v>80</v>
      </c>
      <c r="D124" s="513" t="s">
        <v>8</v>
      </c>
      <c r="E124" s="513" t="s">
        <v>81</v>
      </c>
      <c r="F124" s="514" t="s">
        <v>82</v>
      </c>
      <c r="G124" s="514" t="s">
        <v>83</v>
      </c>
      <c r="H124" s="515">
        <v>27020</v>
      </c>
      <c r="I124" s="516">
        <v>42705</v>
      </c>
      <c r="J124" s="517"/>
    </row>
    <row r="125" spans="1:10" s="42" customFormat="1" ht="32.25" customHeight="1">
      <c r="A125" s="6" t="s">
        <v>84</v>
      </c>
      <c r="B125" s="258"/>
      <c r="C125" s="8"/>
      <c r="D125" s="9"/>
      <c r="E125" s="10"/>
      <c r="F125" s="11"/>
      <c r="G125" s="9"/>
      <c r="H125" s="255"/>
      <c r="I125" s="255"/>
      <c r="J125" s="213"/>
    </row>
    <row r="126" spans="1:10" s="29" customFormat="1" ht="32.25" customHeight="1">
      <c r="A126" s="296" t="s">
        <v>85</v>
      </c>
      <c r="B126" s="297" t="s">
        <v>79</v>
      </c>
      <c r="C126" s="512" t="s">
        <v>86</v>
      </c>
      <c r="D126" s="513" t="s">
        <v>8</v>
      </c>
      <c r="E126" s="513" t="s">
        <v>81</v>
      </c>
      <c r="F126" s="514" t="s">
        <v>82</v>
      </c>
      <c r="G126" s="514" t="s">
        <v>83</v>
      </c>
      <c r="H126" s="515">
        <v>37800</v>
      </c>
      <c r="I126" s="516">
        <v>42705</v>
      </c>
      <c r="J126" s="517"/>
    </row>
    <row r="127" spans="1:10" s="14" customFormat="1" ht="32.25" customHeight="1">
      <c r="A127" s="6" t="s">
        <v>31</v>
      </c>
      <c r="B127" s="258"/>
      <c r="C127" s="8"/>
      <c r="D127" s="9"/>
      <c r="E127" s="10"/>
      <c r="F127" s="11"/>
      <c r="G127" s="9"/>
      <c r="H127" s="255"/>
      <c r="I127" s="255"/>
      <c r="J127" s="213"/>
    </row>
    <row r="128" spans="1:10" s="14" customFormat="1" ht="32.25" customHeight="1">
      <c r="A128" s="296" t="s">
        <v>828</v>
      </c>
      <c r="B128" s="297" t="s">
        <v>195</v>
      </c>
      <c r="C128" s="512" t="s">
        <v>14</v>
      </c>
      <c r="D128" s="513" t="s">
        <v>8</v>
      </c>
      <c r="E128" s="513" t="s">
        <v>196</v>
      </c>
      <c r="F128" s="514" t="s">
        <v>197</v>
      </c>
      <c r="G128" s="514" t="s">
        <v>198</v>
      </c>
      <c r="H128" s="515">
        <v>2480</v>
      </c>
      <c r="I128" s="516">
        <v>42705</v>
      </c>
      <c r="J128" s="517"/>
    </row>
    <row r="129" spans="1:10" s="29" customFormat="1" ht="32.25" customHeight="1">
      <c r="A129" s="296" t="s">
        <v>87</v>
      </c>
      <c r="B129" s="297" t="s">
        <v>88</v>
      </c>
      <c r="C129" s="512" t="s">
        <v>14</v>
      </c>
      <c r="D129" s="513" t="s">
        <v>8</v>
      </c>
      <c r="E129" s="513" t="s">
        <v>89</v>
      </c>
      <c r="F129" s="514" t="s">
        <v>90</v>
      </c>
      <c r="G129" s="514" t="s">
        <v>91</v>
      </c>
      <c r="H129" s="515">
        <v>2480</v>
      </c>
      <c r="I129" s="516">
        <v>42705</v>
      </c>
      <c r="J129" s="517"/>
    </row>
    <row r="130" spans="1:10" s="42" customFormat="1" ht="32.25" customHeight="1">
      <c r="A130" s="6" t="s">
        <v>92</v>
      </c>
      <c r="B130" s="258"/>
      <c r="C130" s="8"/>
      <c r="D130" s="9"/>
      <c r="E130" s="10"/>
      <c r="F130" s="11"/>
      <c r="G130" s="9"/>
      <c r="H130" s="255"/>
      <c r="I130" s="255"/>
      <c r="J130" s="213"/>
    </row>
    <row r="131" spans="1:10" s="29" customFormat="1" ht="32.25" customHeight="1">
      <c r="A131" s="296" t="s">
        <v>93</v>
      </c>
      <c r="B131" s="297" t="s">
        <v>94</v>
      </c>
      <c r="C131" s="512" t="s">
        <v>14</v>
      </c>
      <c r="D131" s="513" t="s">
        <v>8</v>
      </c>
      <c r="E131" s="513" t="s">
        <v>89</v>
      </c>
      <c r="F131" s="514" t="s">
        <v>90</v>
      </c>
      <c r="G131" s="514" t="s">
        <v>91</v>
      </c>
      <c r="H131" s="515">
        <v>1840</v>
      </c>
      <c r="I131" s="516">
        <v>42705</v>
      </c>
      <c r="J131" s="517"/>
    </row>
    <row r="132" spans="1:10" s="29" customFormat="1" ht="32.25" customHeight="1">
      <c r="A132" s="296" t="s">
        <v>829</v>
      </c>
      <c r="B132" s="297" t="s">
        <v>199</v>
      </c>
      <c r="C132" s="512" t="s">
        <v>14</v>
      </c>
      <c r="D132" s="513" t="s">
        <v>8</v>
      </c>
      <c r="E132" s="513" t="s">
        <v>196</v>
      </c>
      <c r="F132" s="514" t="s">
        <v>200</v>
      </c>
      <c r="G132" s="514" t="s">
        <v>198</v>
      </c>
      <c r="H132" s="515">
        <v>1840</v>
      </c>
      <c r="I132" s="516">
        <v>42705</v>
      </c>
      <c r="J132" s="517"/>
    </row>
    <row r="133" spans="1:10" s="42" customFormat="1" ht="32.25" customHeight="1">
      <c r="A133" s="6" t="s">
        <v>201</v>
      </c>
      <c r="B133" s="258"/>
      <c r="C133" s="8"/>
      <c r="D133" s="9"/>
      <c r="E133" s="10"/>
      <c r="F133" s="11"/>
      <c r="G133" s="9"/>
      <c r="H133" s="255"/>
      <c r="I133" s="255"/>
      <c r="J133" s="213"/>
    </row>
    <row r="134" spans="1:10" s="29" customFormat="1" ht="32.25" customHeight="1">
      <c r="A134" s="296" t="s">
        <v>830</v>
      </c>
      <c r="B134" s="297" t="s">
        <v>202</v>
      </c>
      <c r="C134" s="512" t="s">
        <v>14</v>
      </c>
      <c r="D134" s="513" t="s">
        <v>8</v>
      </c>
      <c r="E134" s="513" t="s">
        <v>196</v>
      </c>
      <c r="F134" s="514" t="s">
        <v>24</v>
      </c>
      <c r="G134" s="514" t="s">
        <v>198</v>
      </c>
      <c r="H134" s="515">
        <v>4240</v>
      </c>
      <c r="I134" s="516">
        <v>42705</v>
      </c>
      <c r="J134" s="517"/>
    </row>
    <row r="135" spans="1:10" s="42" customFormat="1" ht="32.25" customHeight="1">
      <c r="A135" s="6" t="s">
        <v>203</v>
      </c>
      <c r="B135" s="258"/>
      <c r="C135" s="8"/>
      <c r="D135" s="9"/>
      <c r="E135" s="10"/>
      <c r="F135" s="11"/>
      <c r="G135" s="9"/>
      <c r="H135" s="255"/>
      <c r="I135" s="255"/>
      <c r="J135" s="213"/>
    </row>
    <row r="136" spans="1:10" s="29" customFormat="1" ht="32.25" customHeight="1">
      <c r="A136" s="296" t="s">
        <v>831</v>
      </c>
      <c r="B136" s="297" t="s">
        <v>202</v>
      </c>
      <c r="C136" s="512" t="s">
        <v>14</v>
      </c>
      <c r="D136" s="513" t="s">
        <v>8</v>
      </c>
      <c r="E136" s="513" t="s">
        <v>196</v>
      </c>
      <c r="F136" s="514" t="s">
        <v>24</v>
      </c>
      <c r="G136" s="514" t="s">
        <v>198</v>
      </c>
      <c r="H136" s="515">
        <v>4280</v>
      </c>
      <c r="I136" s="516">
        <v>42705</v>
      </c>
      <c r="J136" s="517"/>
    </row>
    <row r="137" spans="1:10" s="14" customFormat="1" ht="32.25" customHeight="1">
      <c r="A137" s="6" t="s">
        <v>95</v>
      </c>
      <c r="B137" s="258"/>
      <c r="C137" s="8"/>
      <c r="D137" s="9"/>
      <c r="E137" s="10"/>
      <c r="F137" s="11"/>
      <c r="G137" s="9"/>
      <c r="H137" s="255"/>
      <c r="I137" s="255"/>
      <c r="J137" s="213"/>
    </row>
    <row r="138" spans="1:10" s="14" customFormat="1" ht="32.25" customHeight="1">
      <c r="A138" s="296" t="s">
        <v>96</v>
      </c>
      <c r="B138" s="297" t="s">
        <v>832</v>
      </c>
      <c r="C138" s="512" t="s">
        <v>97</v>
      </c>
      <c r="D138" s="513" t="s">
        <v>8</v>
      </c>
      <c r="E138" s="513" t="s">
        <v>98</v>
      </c>
      <c r="F138" s="514" t="s">
        <v>99</v>
      </c>
      <c r="G138" s="514" t="s">
        <v>100</v>
      </c>
      <c r="H138" s="515">
        <v>150840</v>
      </c>
      <c r="I138" s="516">
        <v>42705</v>
      </c>
      <c r="J138" s="517"/>
    </row>
    <row r="139" spans="1:10" s="14" customFormat="1" ht="32.25" customHeight="1">
      <c r="A139" s="6" t="s">
        <v>295</v>
      </c>
      <c r="B139" s="258"/>
      <c r="C139" s="8"/>
      <c r="D139" s="9"/>
      <c r="E139" s="10"/>
      <c r="F139" s="11"/>
      <c r="G139" s="9"/>
      <c r="H139" s="255"/>
      <c r="I139" s="255"/>
      <c r="J139" s="213"/>
    </row>
    <row r="140" spans="1:10" s="14" customFormat="1" ht="32.25" customHeight="1">
      <c r="A140" s="296" t="s">
        <v>296</v>
      </c>
      <c r="B140" s="297" t="s">
        <v>297</v>
      </c>
      <c r="C140" s="512" t="s">
        <v>14</v>
      </c>
      <c r="D140" s="513" t="s">
        <v>8</v>
      </c>
      <c r="E140" s="513" t="s">
        <v>298</v>
      </c>
      <c r="F140" s="514" t="s">
        <v>299</v>
      </c>
      <c r="G140" s="514" t="s">
        <v>300</v>
      </c>
      <c r="H140" s="515">
        <v>1800</v>
      </c>
      <c r="I140" s="516">
        <v>42705</v>
      </c>
      <c r="J140" s="517"/>
    </row>
    <row r="141" spans="1:10" s="14" customFormat="1" ht="32.25" customHeight="1">
      <c r="A141" s="294" t="s">
        <v>301</v>
      </c>
      <c r="B141" s="295"/>
      <c r="C141" s="530"/>
      <c r="D141" s="530"/>
      <c r="E141" s="530"/>
      <c r="F141" s="530"/>
      <c r="G141" s="530"/>
      <c r="H141" s="531"/>
      <c r="I141" s="524"/>
      <c r="J141" s="532"/>
    </row>
    <row r="142" spans="1:10" s="14" customFormat="1" ht="32.25" customHeight="1">
      <c r="A142" s="296" t="s">
        <v>302</v>
      </c>
      <c r="B142" s="297" t="s">
        <v>297</v>
      </c>
      <c r="C142" s="512" t="s">
        <v>14</v>
      </c>
      <c r="D142" s="513" t="s">
        <v>8</v>
      </c>
      <c r="E142" s="513" t="s">
        <v>298</v>
      </c>
      <c r="F142" s="514" t="s">
        <v>299</v>
      </c>
      <c r="G142" s="514" t="s">
        <v>300</v>
      </c>
      <c r="H142" s="515">
        <v>3670</v>
      </c>
      <c r="I142" s="516">
        <v>42705</v>
      </c>
      <c r="J142" s="517"/>
    </row>
    <row r="143" spans="1:10" s="14" customFormat="1" ht="32.25" customHeight="1">
      <c r="A143" s="6" t="s">
        <v>303</v>
      </c>
      <c r="B143" s="258"/>
      <c r="C143" s="8"/>
      <c r="D143" s="9"/>
      <c r="E143" s="10"/>
      <c r="F143" s="11"/>
      <c r="G143" s="9"/>
      <c r="H143" s="255"/>
      <c r="I143" s="255"/>
      <c r="J143" s="213"/>
    </row>
    <row r="144" spans="1:10" s="14" customFormat="1" ht="32.25" customHeight="1">
      <c r="A144" s="296" t="s">
        <v>304</v>
      </c>
      <c r="B144" s="297" t="s">
        <v>297</v>
      </c>
      <c r="C144" s="512" t="s">
        <v>14</v>
      </c>
      <c r="D144" s="513" t="s">
        <v>8</v>
      </c>
      <c r="E144" s="513" t="s">
        <v>298</v>
      </c>
      <c r="F144" s="514" t="s">
        <v>299</v>
      </c>
      <c r="G144" s="514" t="s">
        <v>300</v>
      </c>
      <c r="H144" s="515">
        <v>4550</v>
      </c>
      <c r="I144" s="516">
        <v>42705</v>
      </c>
      <c r="J144" s="517"/>
    </row>
  </sheetData>
  <phoneticPr fontId="2" type="noConversion"/>
  <dataValidations count="1">
    <dataValidation imeMode="halfAlpha" allowBlank="1" showInputMessage="1" showErrorMessage="1" sqref="E105:E107 E122:E140 E60:E70 E72:E84 E86:E90 E52:E58 E3:E50 E92:E103 E115:E120 E109:E113 E142:E144"/>
  </dataValidations>
  <pageMargins left="0.70866141732283472" right="0" top="0.35433070866141736" bottom="0.15748031496062992" header="0" footer="0"/>
  <pageSetup paperSize="9" scale="69" orientation="landscape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view="pageBreakPreview" zoomScaleNormal="100" zoomScaleSheetLayoutView="100" workbookViewId="0">
      <selection activeCell="F23" sqref="F23"/>
    </sheetView>
  </sheetViews>
  <sheetFormatPr defaultRowHeight="16.5"/>
  <cols>
    <col min="2" max="2" width="17.75" customWidth="1"/>
    <col min="5" max="5" width="17.625" customWidth="1"/>
    <col min="6" max="6" width="16.875" customWidth="1"/>
    <col min="7" max="7" width="12.75" customWidth="1"/>
    <col min="8" max="8" width="15.625" customWidth="1"/>
    <col min="9" max="9" width="10.75" customWidth="1"/>
    <col min="10" max="10" width="20.5" customWidth="1"/>
  </cols>
  <sheetData>
    <row r="1" spans="1:12" ht="34.5" customHeight="1">
      <c r="A1" s="510" t="s">
        <v>1056</v>
      </c>
      <c r="B1" s="510"/>
      <c r="C1" s="510"/>
      <c r="D1" s="510"/>
      <c r="E1" s="510"/>
      <c r="F1" s="510"/>
      <c r="G1" s="510"/>
      <c r="H1" s="510"/>
      <c r="I1" s="510"/>
      <c r="J1" s="117"/>
    </row>
    <row r="2" spans="1:12" s="38" customFormat="1" ht="33" customHeight="1">
      <c r="A2" s="484" t="s">
        <v>0</v>
      </c>
      <c r="B2" s="484" t="s">
        <v>1</v>
      </c>
      <c r="C2" s="484" t="s">
        <v>7</v>
      </c>
      <c r="D2" s="485" t="s">
        <v>2</v>
      </c>
      <c r="E2" s="484" t="s">
        <v>3</v>
      </c>
      <c r="F2" s="484" t="s">
        <v>4</v>
      </c>
      <c r="G2" s="484" t="s">
        <v>5</v>
      </c>
      <c r="H2" s="486" t="s">
        <v>1018</v>
      </c>
      <c r="I2" s="487" t="s">
        <v>1019</v>
      </c>
      <c r="J2" s="488" t="s">
        <v>6</v>
      </c>
    </row>
    <row r="3" spans="1:12" s="494" customFormat="1" ht="32.25" customHeight="1">
      <c r="A3" s="489" t="s">
        <v>1020</v>
      </c>
      <c r="B3" s="490"/>
      <c r="C3" s="490"/>
      <c r="D3" s="491"/>
      <c r="E3" s="492"/>
      <c r="F3" s="493"/>
      <c r="J3" s="495"/>
    </row>
    <row r="4" spans="1:12" s="109" customFormat="1" ht="32.25" customHeight="1">
      <c r="A4" s="496" t="s">
        <v>1021</v>
      </c>
      <c r="B4" s="497" t="s">
        <v>1022</v>
      </c>
      <c r="C4" s="498" t="s">
        <v>14</v>
      </c>
      <c r="D4" s="499" t="s">
        <v>8</v>
      </c>
      <c r="E4" s="499" t="s">
        <v>1023</v>
      </c>
      <c r="F4" s="500" t="s">
        <v>1024</v>
      </c>
      <c r="G4" s="500" t="s">
        <v>1025</v>
      </c>
      <c r="H4" s="501">
        <v>1937470</v>
      </c>
      <c r="I4" s="502">
        <v>42705</v>
      </c>
      <c r="J4" s="503" t="s">
        <v>1026</v>
      </c>
      <c r="K4" s="504"/>
      <c r="L4" s="504"/>
    </row>
    <row r="5" spans="1:12" s="494" customFormat="1" ht="32.25" customHeight="1">
      <c r="A5" s="489" t="s">
        <v>1027</v>
      </c>
      <c r="B5" s="490"/>
      <c r="C5" s="490"/>
      <c r="D5" s="491"/>
      <c r="E5" s="492"/>
      <c r="F5" s="493"/>
      <c r="J5" s="495"/>
    </row>
    <row r="6" spans="1:12" s="109" customFormat="1" ht="32.25" customHeight="1">
      <c r="A6" s="496" t="s">
        <v>1028</v>
      </c>
      <c r="B6" s="497" t="s">
        <v>1029</v>
      </c>
      <c r="C6" s="498" t="s">
        <v>1030</v>
      </c>
      <c r="D6" s="499" t="s">
        <v>8</v>
      </c>
      <c r="E6" s="499" t="s">
        <v>1031</v>
      </c>
      <c r="F6" s="500" t="s">
        <v>1032</v>
      </c>
      <c r="G6" s="500" t="s">
        <v>1033</v>
      </c>
      <c r="H6" s="501">
        <v>128670</v>
      </c>
      <c r="I6" s="502">
        <v>42705</v>
      </c>
      <c r="J6" s="503" t="s">
        <v>1026</v>
      </c>
      <c r="K6" s="504"/>
      <c r="L6" s="504"/>
    </row>
  </sheetData>
  <mergeCells count="1">
    <mergeCell ref="A1:I1"/>
  </mergeCells>
  <phoneticPr fontId="2" type="noConversion"/>
  <dataValidations count="1">
    <dataValidation imeMode="halfAlpha" allowBlank="1" showInputMessage="1" showErrorMessage="1" sqref="E4 E6"/>
  </dataValidations>
  <pageMargins left="0.7" right="0.7" top="0.75" bottom="0.75" header="0.3" footer="0.3"/>
  <pageSetup paperSize="9" scale="48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view="pageBreakPreview" topLeftCell="A16" zoomScaleNormal="100" zoomScaleSheetLayoutView="100" workbookViewId="0">
      <selection activeCell="D36" sqref="D36"/>
    </sheetView>
  </sheetViews>
  <sheetFormatPr defaultRowHeight="16.5"/>
  <cols>
    <col min="1" max="1" width="12" customWidth="1"/>
    <col min="2" max="2" width="24.5" style="49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9" width="12.875" customWidth="1"/>
    <col min="10" max="10" width="21.375" style="49" customWidth="1"/>
  </cols>
  <sheetData>
    <row r="1" spans="1:10" ht="37.5" customHeight="1">
      <c r="A1" s="3" t="s">
        <v>835</v>
      </c>
      <c r="B1" s="4"/>
      <c r="C1" s="4"/>
      <c r="D1" s="5"/>
      <c r="E1" s="5"/>
      <c r="F1" s="4"/>
      <c r="G1" s="4"/>
      <c r="H1" s="4"/>
      <c r="I1" s="307"/>
      <c r="J1" s="4"/>
    </row>
    <row r="2" spans="1:10" s="56" customFormat="1" ht="38.25" customHeight="1">
      <c r="A2" s="103" t="s">
        <v>0</v>
      </c>
      <c r="B2" s="103" t="s">
        <v>1</v>
      </c>
      <c r="C2" s="103" t="s">
        <v>7</v>
      </c>
      <c r="D2" s="103" t="s">
        <v>2</v>
      </c>
      <c r="E2" s="103" t="s">
        <v>3</v>
      </c>
      <c r="F2" s="103" t="s">
        <v>4</v>
      </c>
      <c r="G2" s="103" t="s">
        <v>5</v>
      </c>
      <c r="H2" s="104" t="s">
        <v>76</v>
      </c>
      <c r="I2" s="308" t="s">
        <v>840</v>
      </c>
      <c r="J2" s="110" t="s">
        <v>6</v>
      </c>
    </row>
    <row r="3" spans="1:10" s="12" customFormat="1" ht="32.25" customHeight="1">
      <c r="A3" s="83" t="s">
        <v>389</v>
      </c>
      <c r="B3" s="80"/>
      <c r="C3" s="81"/>
      <c r="D3" s="82"/>
      <c r="E3" s="79"/>
      <c r="F3" s="79"/>
      <c r="G3" s="79"/>
      <c r="H3" s="99"/>
      <c r="I3" s="309"/>
      <c r="J3" s="113"/>
    </row>
    <row r="4" spans="1:10" s="12" customFormat="1" ht="32.25" customHeight="1">
      <c r="A4" s="40" t="s">
        <v>423</v>
      </c>
      <c r="B4" s="48" t="s">
        <v>798</v>
      </c>
      <c r="C4" s="41" t="s">
        <v>14</v>
      </c>
      <c r="D4" s="24" t="s">
        <v>8</v>
      </c>
      <c r="E4" s="40" t="s">
        <v>424</v>
      </c>
      <c r="F4" s="40" t="s">
        <v>425</v>
      </c>
      <c r="G4" s="40" t="s">
        <v>426</v>
      </c>
      <c r="H4" s="98" t="s">
        <v>12</v>
      </c>
      <c r="I4" s="312">
        <v>42705</v>
      </c>
      <c r="J4" s="114" t="s">
        <v>32</v>
      </c>
    </row>
    <row r="5" spans="1:10" s="12" customFormat="1" ht="32.25" customHeight="1">
      <c r="A5" s="40" t="s">
        <v>390</v>
      </c>
      <c r="B5" s="48" t="s">
        <v>391</v>
      </c>
      <c r="C5" s="41" t="s">
        <v>14</v>
      </c>
      <c r="D5" s="24" t="s">
        <v>8</v>
      </c>
      <c r="E5" s="40" t="s">
        <v>392</v>
      </c>
      <c r="F5" s="40" t="s">
        <v>393</v>
      </c>
      <c r="G5" s="40" t="s">
        <v>394</v>
      </c>
      <c r="H5" s="98" t="s">
        <v>12</v>
      </c>
      <c r="I5" s="312">
        <v>42705</v>
      </c>
      <c r="J5" s="114" t="s">
        <v>32</v>
      </c>
    </row>
    <row r="6" spans="1:10" s="12" customFormat="1" ht="32.25" customHeight="1">
      <c r="A6" s="64" t="s">
        <v>17</v>
      </c>
      <c r="B6" s="156"/>
      <c r="C6" s="157"/>
      <c r="D6" s="158"/>
      <c r="E6" s="159"/>
      <c r="F6" s="159"/>
      <c r="G6" s="159"/>
      <c r="H6" s="160"/>
      <c r="I6" s="310"/>
      <c r="J6" s="161"/>
    </row>
    <row r="7" spans="1:10" s="12" customFormat="1" ht="32.25" customHeight="1">
      <c r="A7" s="15" t="s">
        <v>384</v>
      </c>
      <c r="B7" s="47" t="s">
        <v>385</v>
      </c>
      <c r="C7" s="16" t="s">
        <v>14</v>
      </c>
      <c r="D7" s="17" t="s">
        <v>8</v>
      </c>
      <c r="E7" s="15" t="s">
        <v>386</v>
      </c>
      <c r="F7" s="15" t="s">
        <v>387</v>
      </c>
      <c r="G7" s="15" t="s">
        <v>388</v>
      </c>
      <c r="H7" s="100" t="s">
        <v>12</v>
      </c>
      <c r="I7" s="312">
        <v>42705</v>
      </c>
      <c r="J7" s="112" t="s">
        <v>32</v>
      </c>
    </row>
    <row r="8" spans="1:10" s="12" customFormat="1" ht="32.25" customHeight="1">
      <c r="A8" s="313" t="s">
        <v>427</v>
      </c>
      <c r="B8" s="314" t="s">
        <v>836</v>
      </c>
      <c r="C8" s="62" t="s">
        <v>14</v>
      </c>
      <c r="D8" s="63" t="s">
        <v>8</v>
      </c>
      <c r="E8" s="60" t="s">
        <v>428</v>
      </c>
      <c r="F8" s="60" t="s">
        <v>339</v>
      </c>
      <c r="G8" s="60" t="s">
        <v>429</v>
      </c>
      <c r="H8" s="98" t="s">
        <v>12</v>
      </c>
      <c r="I8" s="312">
        <v>42705</v>
      </c>
      <c r="J8" s="111" t="s">
        <v>32</v>
      </c>
    </row>
    <row r="9" spans="1:10" s="12" customFormat="1" ht="32.25" customHeight="1">
      <c r="A9" s="60" t="s">
        <v>436</v>
      </c>
      <c r="B9" s="61" t="s">
        <v>437</v>
      </c>
      <c r="C9" s="62" t="s">
        <v>14</v>
      </c>
      <c r="D9" s="63" t="s">
        <v>8</v>
      </c>
      <c r="E9" s="60" t="s">
        <v>438</v>
      </c>
      <c r="F9" s="60" t="s">
        <v>439</v>
      </c>
      <c r="G9" s="60" t="s">
        <v>440</v>
      </c>
      <c r="H9" s="98" t="s">
        <v>13</v>
      </c>
      <c r="I9" s="312">
        <v>42705</v>
      </c>
      <c r="J9" s="111" t="s">
        <v>32</v>
      </c>
    </row>
    <row r="10" spans="1:10" s="12" customFormat="1" ht="32.25" customHeight="1">
      <c r="A10" s="83" t="s">
        <v>430</v>
      </c>
      <c r="B10" s="80"/>
      <c r="C10" s="81"/>
      <c r="D10" s="82"/>
      <c r="E10" s="79"/>
      <c r="F10" s="79"/>
      <c r="G10" s="79"/>
      <c r="H10" s="99"/>
      <c r="I10" s="309"/>
      <c r="J10" s="113"/>
    </row>
    <row r="11" spans="1:10" s="12" customFormat="1" ht="32.25" customHeight="1">
      <c r="A11" s="60" t="s">
        <v>431</v>
      </c>
      <c r="B11" s="61" t="s">
        <v>432</v>
      </c>
      <c r="C11" s="62" t="s">
        <v>14</v>
      </c>
      <c r="D11" s="63" t="s">
        <v>8</v>
      </c>
      <c r="E11" s="60" t="s">
        <v>433</v>
      </c>
      <c r="F11" s="60" t="s">
        <v>23</v>
      </c>
      <c r="G11" s="60" t="s">
        <v>58</v>
      </c>
      <c r="H11" s="98" t="s">
        <v>12</v>
      </c>
      <c r="I11" s="312">
        <v>42705</v>
      </c>
      <c r="J11" s="111" t="s">
        <v>32</v>
      </c>
    </row>
    <row r="12" spans="1:10" s="12" customFormat="1" ht="32.25" customHeight="1">
      <c r="A12" s="64" t="s">
        <v>20</v>
      </c>
      <c r="B12" s="65"/>
      <c r="C12" s="65"/>
      <c r="D12" s="66"/>
      <c r="E12" s="67"/>
      <c r="F12" s="65"/>
      <c r="G12" s="65"/>
      <c r="H12" s="102"/>
      <c r="I12" s="311"/>
      <c r="J12" s="65"/>
    </row>
    <row r="13" spans="1:10" s="12" customFormat="1" ht="32.25" customHeight="1">
      <c r="A13" s="60" t="s">
        <v>365</v>
      </c>
      <c r="B13" s="61" t="s">
        <v>366</v>
      </c>
      <c r="C13" s="62" t="s">
        <v>14</v>
      </c>
      <c r="D13" s="63" t="s">
        <v>8</v>
      </c>
      <c r="E13" s="60" t="s">
        <v>367</v>
      </c>
      <c r="F13" s="60" t="s">
        <v>368</v>
      </c>
      <c r="G13" s="60" t="s">
        <v>369</v>
      </c>
      <c r="H13" s="98" t="s">
        <v>12</v>
      </c>
      <c r="I13" s="312">
        <v>42705</v>
      </c>
      <c r="J13" s="111" t="s">
        <v>32</v>
      </c>
    </row>
    <row r="14" spans="1:10" s="12" customFormat="1" ht="32.25" customHeight="1">
      <c r="A14" s="83" t="s">
        <v>412</v>
      </c>
      <c r="B14" s="80"/>
      <c r="C14" s="81"/>
      <c r="D14" s="82"/>
      <c r="E14" s="79"/>
      <c r="F14" s="79"/>
      <c r="G14" s="79"/>
      <c r="H14" s="99"/>
      <c r="I14" s="309"/>
      <c r="J14" s="113"/>
    </row>
    <row r="15" spans="1:10" s="12" customFormat="1" ht="32.25" customHeight="1">
      <c r="A15" s="40" t="s">
        <v>413</v>
      </c>
      <c r="B15" s="48" t="s">
        <v>414</v>
      </c>
      <c r="C15" s="41" t="s">
        <v>14</v>
      </c>
      <c r="D15" s="24" t="s">
        <v>8</v>
      </c>
      <c r="E15" s="40" t="s">
        <v>415</v>
      </c>
      <c r="F15" s="40" t="s">
        <v>416</v>
      </c>
      <c r="G15" s="40" t="s">
        <v>417</v>
      </c>
      <c r="H15" s="98" t="s">
        <v>13</v>
      </c>
      <c r="I15" s="312">
        <v>42705</v>
      </c>
      <c r="J15" s="114" t="s">
        <v>32</v>
      </c>
    </row>
    <row r="16" spans="1:10" s="12" customFormat="1" ht="32.25" customHeight="1">
      <c r="A16" s="83" t="s">
        <v>21</v>
      </c>
      <c r="B16" s="80"/>
      <c r="C16" s="81"/>
      <c r="D16" s="82"/>
      <c r="E16" s="79"/>
      <c r="F16" s="79"/>
      <c r="G16" s="79"/>
      <c r="H16" s="99"/>
      <c r="I16" s="309"/>
      <c r="J16" s="113"/>
    </row>
    <row r="17" spans="1:10" s="12" customFormat="1" ht="32.25" customHeight="1">
      <c r="A17" s="60" t="s">
        <v>402</v>
      </c>
      <c r="B17" s="61" t="s">
        <v>403</v>
      </c>
      <c r="C17" s="62" t="s">
        <v>14</v>
      </c>
      <c r="D17" s="63" t="s">
        <v>8</v>
      </c>
      <c r="E17" s="60" t="s">
        <v>404</v>
      </c>
      <c r="F17" s="60" t="s">
        <v>405</v>
      </c>
      <c r="G17" s="60" t="s">
        <v>406</v>
      </c>
      <c r="H17" s="98" t="s">
        <v>12</v>
      </c>
      <c r="I17" s="312">
        <v>42705</v>
      </c>
      <c r="J17" s="111" t="s">
        <v>32</v>
      </c>
    </row>
    <row r="18" spans="1:10" s="12" customFormat="1" ht="32.25" customHeight="1">
      <c r="A18" s="60" t="s">
        <v>407</v>
      </c>
      <c r="B18" s="61" t="s">
        <v>408</v>
      </c>
      <c r="C18" s="62" t="s">
        <v>14</v>
      </c>
      <c r="D18" s="63" t="s">
        <v>8</v>
      </c>
      <c r="E18" s="60" t="s">
        <v>409</v>
      </c>
      <c r="F18" s="60" t="s">
        <v>410</v>
      </c>
      <c r="G18" s="60" t="s">
        <v>411</v>
      </c>
      <c r="H18" s="98" t="s">
        <v>13</v>
      </c>
      <c r="I18" s="312">
        <v>42705</v>
      </c>
      <c r="J18" s="111" t="s">
        <v>32</v>
      </c>
    </row>
    <row r="19" spans="1:10" s="12" customFormat="1" ht="32.25" customHeight="1">
      <c r="A19" s="83" t="s">
        <v>28</v>
      </c>
      <c r="B19" s="80"/>
      <c r="C19" s="81"/>
      <c r="D19" s="82"/>
      <c r="E19" s="79"/>
      <c r="F19" s="79"/>
      <c r="G19" s="79"/>
      <c r="H19" s="99"/>
      <c r="I19" s="309"/>
      <c r="J19" s="113"/>
    </row>
    <row r="20" spans="1:10" s="12" customFormat="1" ht="32.25" customHeight="1">
      <c r="A20" s="60" t="s">
        <v>395</v>
      </c>
      <c r="B20" s="61" t="s">
        <v>202</v>
      </c>
      <c r="C20" s="62" t="s">
        <v>36</v>
      </c>
      <c r="D20" s="63" t="s">
        <v>8</v>
      </c>
      <c r="E20" s="60" t="s">
        <v>196</v>
      </c>
      <c r="F20" s="60" t="s">
        <v>24</v>
      </c>
      <c r="G20" s="60" t="s">
        <v>198</v>
      </c>
      <c r="H20" s="98" t="s">
        <v>12</v>
      </c>
      <c r="I20" s="312">
        <v>42705</v>
      </c>
      <c r="J20" s="111" t="s">
        <v>32</v>
      </c>
    </row>
    <row r="21" spans="1:10" s="12" customFormat="1" ht="32.25" customHeight="1">
      <c r="A21" s="60" t="s">
        <v>434</v>
      </c>
      <c r="B21" s="61" t="s">
        <v>435</v>
      </c>
      <c r="C21" s="62" t="s">
        <v>36</v>
      </c>
      <c r="D21" s="63" t="s">
        <v>8</v>
      </c>
      <c r="E21" s="60" t="s">
        <v>89</v>
      </c>
      <c r="F21" s="60" t="s">
        <v>90</v>
      </c>
      <c r="G21" s="60" t="s">
        <v>91</v>
      </c>
      <c r="H21" s="98" t="s">
        <v>12</v>
      </c>
      <c r="I21" s="312">
        <v>42705</v>
      </c>
      <c r="J21" s="111" t="s">
        <v>32</v>
      </c>
    </row>
    <row r="22" spans="1:10" s="12" customFormat="1" ht="32.25" customHeight="1">
      <c r="A22" s="83" t="s">
        <v>52</v>
      </c>
      <c r="B22" s="80"/>
      <c r="C22" s="81"/>
      <c r="D22" s="82"/>
      <c r="E22" s="79"/>
      <c r="F22" s="79"/>
      <c r="G22" s="79"/>
      <c r="H22" s="99"/>
      <c r="I22" s="309"/>
      <c r="J22" s="113"/>
    </row>
    <row r="23" spans="1:10" s="12" customFormat="1" ht="32.25" customHeight="1">
      <c r="A23" s="60" t="s">
        <v>370</v>
      </c>
      <c r="B23" s="61" t="s">
        <v>833</v>
      </c>
      <c r="C23" s="62" t="s">
        <v>14</v>
      </c>
      <c r="D23" s="63" t="s">
        <v>8</v>
      </c>
      <c r="E23" s="60" t="s">
        <v>371</v>
      </c>
      <c r="F23" s="60" t="s">
        <v>372</v>
      </c>
      <c r="G23" s="60" t="s">
        <v>373</v>
      </c>
      <c r="H23" s="98" t="s">
        <v>13</v>
      </c>
      <c r="I23" s="312">
        <v>42705</v>
      </c>
      <c r="J23" s="111" t="s">
        <v>32</v>
      </c>
    </row>
    <row r="24" spans="1:10" s="12" customFormat="1" ht="32.25" customHeight="1">
      <c r="A24" s="83" t="s">
        <v>53</v>
      </c>
      <c r="B24" s="80"/>
      <c r="C24" s="81"/>
      <c r="D24" s="82"/>
      <c r="E24" s="79"/>
      <c r="F24" s="79"/>
      <c r="G24" s="79"/>
      <c r="H24" s="99"/>
      <c r="I24" s="309"/>
      <c r="J24" s="113"/>
    </row>
    <row r="25" spans="1:10" s="12" customFormat="1" ht="32.25" customHeight="1">
      <c r="A25" s="60" t="s">
        <v>418</v>
      </c>
      <c r="B25" s="61" t="s">
        <v>419</v>
      </c>
      <c r="C25" s="62" t="s">
        <v>14</v>
      </c>
      <c r="D25" s="63" t="s">
        <v>8</v>
      </c>
      <c r="E25" s="60" t="s">
        <v>420</v>
      </c>
      <c r="F25" s="60" t="s">
        <v>421</v>
      </c>
      <c r="G25" s="60" t="s">
        <v>422</v>
      </c>
      <c r="H25" s="98" t="s">
        <v>13</v>
      </c>
      <c r="I25" s="312">
        <v>42705</v>
      </c>
      <c r="J25" s="111" t="s">
        <v>32</v>
      </c>
    </row>
    <row r="26" spans="1:10" s="12" customFormat="1" ht="32.25" customHeight="1">
      <c r="A26" s="83" t="s">
        <v>396</v>
      </c>
      <c r="B26" s="80"/>
      <c r="C26" s="81"/>
      <c r="D26" s="82"/>
      <c r="E26" s="79"/>
      <c r="F26" s="79"/>
      <c r="G26" s="79"/>
      <c r="H26" s="99"/>
      <c r="I26" s="309"/>
      <c r="J26" s="113"/>
    </row>
    <row r="27" spans="1:10" s="12" customFormat="1" ht="32.25" customHeight="1">
      <c r="A27" s="40" t="s">
        <v>397</v>
      </c>
      <c r="B27" s="48" t="s">
        <v>398</v>
      </c>
      <c r="C27" s="41" t="s">
        <v>14</v>
      </c>
      <c r="D27" s="24" t="s">
        <v>8</v>
      </c>
      <c r="E27" s="40" t="s">
        <v>399</v>
      </c>
      <c r="F27" s="40" t="s">
        <v>400</v>
      </c>
      <c r="G27" s="40" t="s">
        <v>401</v>
      </c>
      <c r="H27" s="98" t="s">
        <v>12</v>
      </c>
      <c r="I27" s="312">
        <v>42705</v>
      </c>
      <c r="J27" s="114" t="s">
        <v>32</v>
      </c>
    </row>
    <row r="28" spans="1:10" s="12" customFormat="1" ht="32.25" customHeight="1">
      <c r="A28" s="83" t="s">
        <v>374</v>
      </c>
      <c r="B28" s="80"/>
      <c r="C28" s="81"/>
      <c r="D28" s="82"/>
      <c r="E28" s="79"/>
      <c r="F28" s="79"/>
      <c r="G28" s="79"/>
      <c r="H28" s="99"/>
      <c r="I28" s="309"/>
      <c r="J28" s="113"/>
    </row>
    <row r="29" spans="1:10" s="12" customFormat="1" ht="32.25" customHeight="1">
      <c r="A29" s="40" t="s">
        <v>375</v>
      </c>
      <c r="B29" s="48" t="s">
        <v>376</v>
      </c>
      <c r="C29" s="41" t="s">
        <v>14</v>
      </c>
      <c r="D29" s="24" t="s">
        <v>8</v>
      </c>
      <c r="E29" s="40" t="s">
        <v>75</v>
      </c>
      <c r="F29" s="40" t="s">
        <v>377</v>
      </c>
      <c r="G29" s="40" t="s">
        <v>378</v>
      </c>
      <c r="H29" s="101" t="s">
        <v>13</v>
      </c>
      <c r="I29" s="312">
        <v>42705</v>
      </c>
      <c r="J29" s="114" t="s">
        <v>32</v>
      </c>
    </row>
    <row r="30" spans="1:10" s="12" customFormat="1" ht="32.25" customHeight="1">
      <c r="A30" s="60" t="s">
        <v>379</v>
      </c>
      <c r="B30" s="61" t="s">
        <v>380</v>
      </c>
      <c r="C30" s="62" t="s">
        <v>14</v>
      </c>
      <c r="D30" s="63" t="s">
        <v>8</v>
      </c>
      <c r="E30" s="60" t="s">
        <v>381</v>
      </c>
      <c r="F30" s="60" t="s">
        <v>382</v>
      </c>
      <c r="G30" s="60" t="s">
        <v>383</v>
      </c>
      <c r="H30" s="98" t="s">
        <v>13</v>
      </c>
      <c r="I30" s="312">
        <v>42705</v>
      </c>
      <c r="J30" s="111" t="s">
        <v>32</v>
      </c>
    </row>
    <row r="31" spans="1:10" s="12" customFormat="1" ht="32.25" customHeight="1">
      <c r="A31" s="60" t="s">
        <v>441</v>
      </c>
      <c r="B31" s="61" t="s">
        <v>442</v>
      </c>
      <c r="C31" s="62" t="s">
        <v>14</v>
      </c>
      <c r="D31" s="63" t="s">
        <v>8</v>
      </c>
      <c r="E31" s="60" t="s">
        <v>443</v>
      </c>
      <c r="F31" s="60" t="s">
        <v>444</v>
      </c>
      <c r="G31" s="60" t="s">
        <v>445</v>
      </c>
      <c r="H31" s="98" t="s">
        <v>13</v>
      </c>
      <c r="I31" s="312">
        <v>42705</v>
      </c>
      <c r="J31" s="111" t="s">
        <v>32</v>
      </c>
    </row>
    <row r="32" spans="1:10" s="12" customFormat="1" ht="32.25" customHeight="1">
      <c r="A32" s="60" t="s">
        <v>799</v>
      </c>
      <c r="B32" s="61" t="s">
        <v>800</v>
      </c>
      <c r="C32" s="62" t="s">
        <v>14</v>
      </c>
      <c r="D32" s="63" t="s">
        <v>8</v>
      </c>
      <c r="E32" s="60" t="s">
        <v>801</v>
      </c>
      <c r="F32" s="60" t="s">
        <v>802</v>
      </c>
      <c r="G32" s="60" t="s">
        <v>803</v>
      </c>
      <c r="H32" s="98" t="s">
        <v>13</v>
      </c>
      <c r="I32" s="312">
        <v>42705</v>
      </c>
      <c r="J32" s="111" t="s">
        <v>32</v>
      </c>
    </row>
  </sheetData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view="pageBreakPreview" zoomScaleNormal="100" zoomScaleSheetLayoutView="100" workbookViewId="0"/>
  </sheetViews>
  <sheetFormatPr defaultRowHeight="16.5"/>
  <cols>
    <col min="1" max="1" width="11" customWidth="1"/>
    <col min="2" max="2" width="21.875" customWidth="1"/>
    <col min="3" max="3" width="16.875" customWidth="1"/>
    <col min="4" max="4" width="16.25" customWidth="1"/>
    <col min="5" max="5" width="31.875" customWidth="1"/>
    <col min="6" max="7" width="16.25" customWidth="1"/>
    <col min="8" max="8" width="12.125" customWidth="1"/>
  </cols>
  <sheetData>
    <row r="1" spans="1:8" ht="39.75" customHeight="1">
      <c r="A1" s="197" t="s">
        <v>27</v>
      </c>
      <c r="B1" s="197"/>
      <c r="C1" s="197"/>
      <c r="D1" s="197"/>
      <c r="E1" s="197"/>
      <c r="F1" s="197"/>
      <c r="G1" s="197"/>
      <c r="H1" s="197"/>
    </row>
    <row r="2" spans="1:8" s="56" customFormat="1" ht="33" customHeight="1">
      <c r="A2" s="55" t="s">
        <v>10</v>
      </c>
      <c r="B2" s="55" t="s">
        <v>1</v>
      </c>
      <c r="C2" s="55" t="s">
        <v>3</v>
      </c>
      <c r="D2" s="55" t="s">
        <v>5</v>
      </c>
      <c r="E2" s="55" t="s">
        <v>11</v>
      </c>
      <c r="F2" s="105" t="s">
        <v>76</v>
      </c>
      <c r="G2" s="308" t="s">
        <v>841</v>
      </c>
      <c r="H2" s="55" t="s">
        <v>6</v>
      </c>
    </row>
    <row r="3" spans="1:8" s="51" customFormat="1" ht="32.25" customHeight="1">
      <c r="A3" s="69" t="s">
        <v>446</v>
      </c>
      <c r="B3" s="35"/>
      <c r="C3" s="20"/>
      <c r="D3" s="20"/>
      <c r="E3" s="59"/>
      <c r="F3" s="52"/>
      <c r="G3" s="52"/>
      <c r="H3" s="107"/>
    </row>
    <row r="4" spans="1:8" s="51" customFormat="1" ht="32.25" customHeight="1">
      <c r="A4" s="68" t="s">
        <v>447</v>
      </c>
      <c r="B4" s="50" t="s">
        <v>821</v>
      </c>
      <c r="C4" s="22" t="s">
        <v>448</v>
      </c>
      <c r="D4" s="23" t="s">
        <v>40</v>
      </c>
      <c r="E4" s="21" t="s">
        <v>449</v>
      </c>
      <c r="F4" s="184" t="s">
        <v>54</v>
      </c>
      <c r="G4" s="315">
        <v>42705</v>
      </c>
      <c r="H4" s="185" t="s">
        <v>12</v>
      </c>
    </row>
    <row r="5" spans="1:8" s="51" customFormat="1" ht="32.25" customHeight="1">
      <c r="A5" s="68" t="s">
        <v>447</v>
      </c>
      <c r="B5" s="50" t="s">
        <v>450</v>
      </c>
      <c r="C5" s="22" t="s">
        <v>451</v>
      </c>
      <c r="D5" s="23" t="s">
        <v>452</v>
      </c>
      <c r="E5" s="21" t="s">
        <v>449</v>
      </c>
      <c r="F5" s="184" t="s">
        <v>54</v>
      </c>
      <c r="G5" s="315">
        <v>42705</v>
      </c>
      <c r="H5" s="185" t="s">
        <v>12</v>
      </c>
    </row>
    <row r="6" spans="1:8" s="183" customFormat="1" ht="32.25" customHeight="1">
      <c r="A6" s="178" t="s">
        <v>447</v>
      </c>
      <c r="B6" s="188" t="s">
        <v>453</v>
      </c>
      <c r="C6" s="179" t="s">
        <v>454</v>
      </c>
      <c r="D6" s="179" t="s">
        <v>455</v>
      </c>
      <c r="E6" s="180" t="s">
        <v>449</v>
      </c>
      <c r="F6" s="181" t="s">
        <v>54</v>
      </c>
      <c r="G6" s="315">
        <v>42705</v>
      </c>
      <c r="H6" s="182" t="s">
        <v>12</v>
      </c>
    </row>
    <row r="7" spans="1:8" s="183" customFormat="1" ht="32.25" customHeight="1">
      <c r="A7" s="178" t="s">
        <v>447</v>
      </c>
      <c r="B7" s="188" t="s">
        <v>456</v>
      </c>
      <c r="C7" s="179" t="s">
        <v>454</v>
      </c>
      <c r="D7" s="179" t="s">
        <v>455</v>
      </c>
      <c r="E7" s="180" t="s">
        <v>449</v>
      </c>
      <c r="F7" s="181" t="s">
        <v>54</v>
      </c>
      <c r="G7" s="315">
        <v>42705</v>
      </c>
      <c r="H7" s="182" t="s">
        <v>12</v>
      </c>
    </row>
    <row r="8" spans="1:8" s="53" customFormat="1" ht="32.25" customHeight="1">
      <c r="A8" s="69" t="s">
        <v>457</v>
      </c>
      <c r="B8" s="35"/>
      <c r="C8" s="20"/>
      <c r="D8" s="20"/>
      <c r="E8" s="59"/>
      <c r="F8" s="107"/>
      <c r="G8" s="107"/>
      <c r="H8" s="52"/>
    </row>
    <row r="9" spans="1:8" s="51" customFormat="1" ht="32.25" customHeight="1">
      <c r="A9" s="68" t="s">
        <v>458</v>
      </c>
      <c r="B9" s="50" t="s">
        <v>459</v>
      </c>
      <c r="C9" s="22" t="s">
        <v>460</v>
      </c>
      <c r="D9" s="23" t="s">
        <v>461</v>
      </c>
      <c r="E9" s="21" t="s">
        <v>462</v>
      </c>
      <c r="F9" s="176" t="s">
        <v>54</v>
      </c>
      <c r="G9" s="315">
        <v>42705</v>
      </c>
      <c r="H9" s="106" t="s">
        <v>12</v>
      </c>
    </row>
    <row r="10" spans="1:8" s="13" customFormat="1" ht="36.75" customHeight="1">
      <c r="A10" s="18"/>
      <c r="B10" s="19"/>
      <c r="C10" s="18"/>
      <c r="D10" s="18"/>
      <c r="E10" s="19"/>
      <c r="F10" s="18"/>
      <c r="G10" s="18"/>
      <c r="H10" s="18"/>
    </row>
  </sheetData>
  <phoneticPr fontId="29" type="noConversion"/>
  <dataValidations count="1">
    <dataValidation imeMode="halfAlpha" allowBlank="1" showInputMessage="1" showErrorMessage="1" sqref="G4:G7 E4:F5 E9:G9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view="pageBreakPreview" zoomScaleNormal="100" zoomScaleSheetLayoutView="100" workbookViewId="0">
      <selection activeCell="G28" sqref="G28"/>
    </sheetView>
  </sheetViews>
  <sheetFormatPr defaultRowHeight="16.5"/>
  <cols>
    <col min="2" max="2" width="21" customWidth="1"/>
    <col min="5" max="5" width="10.375" customWidth="1"/>
    <col min="7" max="7" width="18" customWidth="1"/>
    <col min="8" max="8" width="12.5" customWidth="1"/>
    <col min="9" max="9" width="11" customWidth="1"/>
    <col min="10" max="10" width="20.5" customWidth="1"/>
  </cols>
  <sheetData>
    <row r="1" spans="1:10" ht="30" customHeight="1">
      <c r="A1" s="3" t="s">
        <v>1055</v>
      </c>
    </row>
    <row r="2" spans="1:10" s="56" customFormat="1" ht="38.25" customHeight="1">
      <c r="A2" s="103" t="s">
        <v>0</v>
      </c>
      <c r="B2" s="103" t="s">
        <v>1</v>
      </c>
      <c r="C2" s="103" t="s">
        <v>7</v>
      </c>
      <c r="D2" s="103" t="s">
        <v>2</v>
      </c>
      <c r="E2" s="103" t="s">
        <v>3</v>
      </c>
      <c r="F2" s="103" t="s">
        <v>4</v>
      </c>
      <c r="G2" s="103" t="s">
        <v>5</v>
      </c>
      <c r="H2" s="104" t="s">
        <v>839</v>
      </c>
      <c r="I2" s="308" t="s">
        <v>840</v>
      </c>
      <c r="J2" s="110" t="s">
        <v>6</v>
      </c>
    </row>
    <row r="3" spans="1:10" s="193" customFormat="1" ht="32.25" customHeight="1">
      <c r="A3" s="189" t="s">
        <v>463</v>
      </c>
      <c r="B3" s="190"/>
      <c r="C3" s="195"/>
      <c r="D3" s="195"/>
      <c r="E3" s="191"/>
      <c r="F3" s="191"/>
      <c r="G3" s="187"/>
      <c r="H3" s="192"/>
      <c r="I3" s="192"/>
      <c r="J3" s="186"/>
    </row>
    <row r="4" spans="1:10" s="193" customFormat="1" ht="32.25" customHeight="1">
      <c r="A4" s="194" t="s">
        <v>464</v>
      </c>
      <c r="B4" s="50" t="s">
        <v>837</v>
      </c>
      <c r="C4" s="196" t="s">
        <v>12</v>
      </c>
      <c r="D4" s="196" t="s">
        <v>12</v>
      </c>
      <c r="E4" s="22" t="s">
        <v>12</v>
      </c>
      <c r="F4" s="23" t="s">
        <v>12</v>
      </c>
      <c r="G4" s="23" t="s">
        <v>465</v>
      </c>
      <c r="H4" s="483">
        <v>340</v>
      </c>
      <c r="I4" s="306">
        <v>42705</v>
      </c>
      <c r="J4" s="185" t="s">
        <v>466</v>
      </c>
    </row>
    <row r="5" spans="1:10" s="193" customFormat="1" ht="32.25" customHeight="1">
      <c r="A5" s="194" t="s">
        <v>467</v>
      </c>
      <c r="B5" s="50" t="s">
        <v>797</v>
      </c>
      <c r="C5" s="196" t="s">
        <v>12</v>
      </c>
      <c r="D5" s="196" t="s">
        <v>12</v>
      </c>
      <c r="E5" s="22" t="s">
        <v>12</v>
      </c>
      <c r="F5" s="23" t="s">
        <v>12</v>
      </c>
      <c r="G5" s="23" t="s">
        <v>465</v>
      </c>
      <c r="H5" s="483">
        <v>13130</v>
      </c>
      <c r="I5" s="306">
        <v>42705</v>
      </c>
      <c r="J5" s="185" t="s">
        <v>466</v>
      </c>
    </row>
  </sheetData>
  <phoneticPr fontId="2" type="noConversion"/>
  <dataValidations count="1">
    <dataValidation imeMode="halfAlpha" allowBlank="1" showInputMessage="1" showErrorMessage="1" sqref="G4:G5"/>
  </dataValidations>
  <pageMargins left="0.7" right="0.7" top="0.75" bottom="0.75" header="0.3" footer="0.3"/>
  <pageSetup paperSize="9" scale="62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view="pageBreakPreview" topLeftCell="A28" zoomScaleNormal="100" zoomScaleSheetLayoutView="100" workbookViewId="0">
      <selection activeCell="J43" sqref="J43"/>
    </sheetView>
  </sheetViews>
  <sheetFormatPr defaultRowHeight="24" customHeight="1"/>
  <cols>
    <col min="1" max="1" width="11.125" customWidth="1"/>
    <col min="2" max="2" width="26.125" customWidth="1"/>
    <col min="3" max="3" width="9.25" customWidth="1"/>
    <col min="4" max="4" width="8.125" customWidth="1"/>
    <col min="5" max="5" width="17.125" customWidth="1"/>
    <col min="6" max="6" width="14.875" customWidth="1"/>
    <col min="7" max="7" width="18.625" customWidth="1"/>
    <col min="8" max="9" width="15" customWidth="1"/>
    <col min="10" max="10" width="21.75" customWidth="1"/>
  </cols>
  <sheetData>
    <row r="1" spans="1:11" ht="33.75" customHeight="1">
      <c r="A1" s="1" t="s">
        <v>844</v>
      </c>
      <c r="B1" s="116"/>
      <c r="C1" s="116"/>
      <c r="D1" s="116"/>
      <c r="E1" s="116"/>
      <c r="F1" s="116"/>
      <c r="G1" s="116"/>
      <c r="H1" s="116"/>
      <c r="I1" s="316"/>
      <c r="J1" s="116"/>
      <c r="K1" s="117"/>
    </row>
    <row r="2" spans="1:11" s="38" customFormat="1" ht="42.75" customHeight="1">
      <c r="A2" s="118" t="s">
        <v>0</v>
      </c>
      <c r="B2" s="118" t="s">
        <v>1</v>
      </c>
      <c r="C2" s="118" t="s">
        <v>7</v>
      </c>
      <c r="D2" s="119" t="s">
        <v>2</v>
      </c>
      <c r="E2" s="118" t="s">
        <v>3</v>
      </c>
      <c r="F2" s="118" t="s">
        <v>4</v>
      </c>
      <c r="G2" s="118" t="s">
        <v>5</v>
      </c>
      <c r="H2" s="302" t="s">
        <v>843</v>
      </c>
      <c r="I2" s="317" t="s">
        <v>842</v>
      </c>
      <c r="J2" s="120" t="s">
        <v>6</v>
      </c>
      <c r="K2" s="117"/>
    </row>
    <row r="3" spans="1:11" s="96" customFormat="1" ht="32.25" customHeight="1">
      <c r="A3" s="243" t="s">
        <v>29</v>
      </c>
      <c r="B3" s="244"/>
      <c r="C3" s="245"/>
      <c r="D3" s="245"/>
      <c r="E3" s="244"/>
      <c r="F3" s="244"/>
      <c r="G3" s="244"/>
      <c r="H3" s="244"/>
      <c r="I3" s="244"/>
      <c r="J3" s="246"/>
    </row>
    <row r="4" spans="1:11" ht="32.25" customHeight="1">
      <c r="A4" s="203" t="s">
        <v>468</v>
      </c>
      <c r="B4" s="204"/>
      <c r="C4" s="205"/>
      <c r="D4" s="198"/>
      <c r="E4" s="198"/>
      <c r="F4" s="199"/>
      <c r="G4" s="200"/>
      <c r="H4" s="201"/>
      <c r="I4" s="201"/>
      <c r="J4" s="202"/>
    </row>
    <row r="5" spans="1:11" ht="32.25" customHeight="1">
      <c r="A5" s="122" t="s">
        <v>469</v>
      </c>
      <c r="B5" s="123" t="s">
        <v>470</v>
      </c>
      <c r="C5" s="124" t="s">
        <v>152</v>
      </c>
      <c r="D5" s="125" t="s">
        <v>8</v>
      </c>
      <c r="E5" s="125" t="s">
        <v>471</v>
      </c>
      <c r="F5" s="126" t="s">
        <v>472</v>
      </c>
      <c r="G5" s="122" t="s">
        <v>473</v>
      </c>
      <c r="H5" s="127">
        <v>1220</v>
      </c>
      <c r="I5" s="320">
        <v>42705</v>
      </c>
      <c r="J5" s="128" t="s">
        <v>474</v>
      </c>
    </row>
    <row r="6" spans="1:11" ht="32.25" customHeight="1">
      <c r="A6" s="122" t="s">
        <v>475</v>
      </c>
      <c r="B6" s="123" t="s">
        <v>470</v>
      </c>
      <c r="C6" s="124" t="s">
        <v>154</v>
      </c>
      <c r="D6" s="125" t="s">
        <v>8</v>
      </c>
      <c r="E6" s="125" t="s">
        <v>471</v>
      </c>
      <c r="F6" s="126" t="s">
        <v>472</v>
      </c>
      <c r="G6" s="122" t="s">
        <v>473</v>
      </c>
      <c r="H6" s="127">
        <v>1220</v>
      </c>
      <c r="I6" s="320">
        <v>42705</v>
      </c>
      <c r="J6" s="128" t="s">
        <v>474</v>
      </c>
    </row>
    <row r="7" spans="1:11" ht="32.25" customHeight="1">
      <c r="A7" s="203" t="s">
        <v>476</v>
      </c>
      <c r="B7" s="204"/>
      <c r="C7" s="205"/>
      <c r="D7" s="198"/>
      <c r="E7" s="198"/>
      <c r="F7" s="199"/>
      <c r="G7" s="200"/>
      <c r="H7" s="201"/>
      <c r="I7" s="201"/>
      <c r="J7" s="202"/>
    </row>
    <row r="8" spans="1:11" ht="32.25" customHeight="1">
      <c r="A8" s="122" t="s">
        <v>477</v>
      </c>
      <c r="B8" s="123" t="s">
        <v>470</v>
      </c>
      <c r="C8" s="124" t="s">
        <v>157</v>
      </c>
      <c r="D8" s="125" t="s">
        <v>8</v>
      </c>
      <c r="E8" s="125" t="s">
        <v>471</v>
      </c>
      <c r="F8" s="126" t="s">
        <v>472</v>
      </c>
      <c r="G8" s="122" t="s">
        <v>473</v>
      </c>
      <c r="H8" s="127">
        <v>1400</v>
      </c>
      <c r="I8" s="320">
        <v>42705</v>
      </c>
      <c r="J8" s="128" t="s">
        <v>474</v>
      </c>
    </row>
    <row r="9" spans="1:11" ht="32.25" customHeight="1">
      <c r="A9" s="122" t="s">
        <v>478</v>
      </c>
      <c r="B9" s="123" t="s">
        <v>470</v>
      </c>
      <c r="C9" s="124" t="s">
        <v>159</v>
      </c>
      <c r="D9" s="125" t="s">
        <v>8</v>
      </c>
      <c r="E9" s="125" t="s">
        <v>471</v>
      </c>
      <c r="F9" s="126" t="s">
        <v>472</v>
      </c>
      <c r="G9" s="122" t="s">
        <v>473</v>
      </c>
      <c r="H9" s="127">
        <v>1400</v>
      </c>
      <c r="I9" s="320">
        <v>42705</v>
      </c>
      <c r="J9" s="128" t="s">
        <v>474</v>
      </c>
    </row>
    <row r="10" spans="1:11" ht="32.25" customHeight="1">
      <c r="A10" s="203" t="s">
        <v>479</v>
      </c>
      <c r="B10" s="204"/>
      <c r="C10" s="205"/>
      <c r="D10" s="198"/>
      <c r="E10" s="198"/>
      <c r="F10" s="199"/>
      <c r="G10" s="200"/>
      <c r="H10" s="201"/>
      <c r="I10" s="201"/>
      <c r="J10" s="202"/>
    </row>
    <row r="11" spans="1:11" ht="32.25" customHeight="1">
      <c r="A11" s="122" t="s">
        <v>480</v>
      </c>
      <c r="B11" s="123" t="s">
        <v>470</v>
      </c>
      <c r="C11" s="124" t="s">
        <v>162</v>
      </c>
      <c r="D11" s="125" t="s">
        <v>8</v>
      </c>
      <c r="E11" s="125" t="s">
        <v>471</v>
      </c>
      <c r="F11" s="126" t="s">
        <v>472</v>
      </c>
      <c r="G11" s="122" t="s">
        <v>473</v>
      </c>
      <c r="H11" s="127">
        <v>1730</v>
      </c>
      <c r="I11" s="320">
        <v>42705</v>
      </c>
      <c r="J11" s="128" t="s">
        <v>474</v>
      </c>
    </row>
    <row r="12" spans="1:11" ht="32.25" customHeight="1">
      <c r="A12" s="203" t="s">
        <v>481</v>
      </c>
      <c r="B12" s="204"/>
      <c r="C12" s="205"/>
      <c r="D12" s="198"/>
      <c r="E12" s="198"/>
      <c r="F12" s="199"/>
      <c r="G12" s="200"/>
      <c r="H12" s="201"/>
      <c r="I12" s="201"/>
      <c r="J12" s="202"/>
    </row>
    <row r="13" spans="1:11" ht="32.25" customHeight="1">
      <c r="A13" s="122" t="s">
        <v>482</v>
      </c>
      <c r="B13" s="123" t="s">
        <v>483</v>
      </c>
      <c r="C13" s="124" t="s">
        <v>152</v>
      </c>
      <c r="D13" s="125" t="s">
        <v>8</v>
      </c>
      <c r="E13" s="125" t="s">
        <v>471</v>
      </c>
      <c r="F13" s="126" t="s">
        <v>484</v>
      </c>
      <c r="G13" s="122" t="s">
        <v>473</v>
      </c>
      <c r="H13" s="127">
        <v>1430</v>
      </c>
      <c r="I13" s="320">
        <v>42705</v>
      </c>
      <c r="J13" s="128" t="s">
        <v>474</v>
      </c>
    </row>
    <row r="14" spans="1:11" ht="32.25" customHeight="1">
      <c r="A14" s="122" t="s">
        <v>485</v>
      </c>
      <c r="B14" s="123" t="s">
        <v>483</v>
      </c>
      <c r="C14" s="124" t="s">
        <v>154</v>
      </c>
      <c r="D14" s="125" t="s">
        <v>8</v>
      </c>
      <c r="E14" s="125" t="s">
        <v>471</v>
      </c>
      <c r="F14" s="126" t="s">
        <v>484</v>
      </c>
      <c r="G14" s="122" t="s">
        <v>473</v>
      </c>
      <c r="H14" s="127">
        <v>1430</v>
      </c>
      <c r="I14" s="320">
        <v>42705</v>
      </c>
      <c r="J14" s="128" t="s">
        <v>474</v>
      </c>
    </row>
    <row r="15" spans="1:11" ht="32.25" customHeight="1">
      <c r="A15" s="203" t="s">
        <v>486</v>
      </c>
      <c r="B15" s="204"/>
      <c r="C15" s="205"/>
      <c r="D15" s="198"/>
      <c r="E15" s="198"/>
      <c r="F15" s="199"/>
      <c r="G15" s="200"/>
      <c r="H15" s="201"/>
      <c r="I15" s="201"/>
      <c r="J15" s="202"/>
    </row>
    <row r="16" spans="1:11" ht="32.25" customHeight="1">
      <c r="A16" s="122" t="s">
        <v>487</v>
      </c>
      <c r="B16" s="123" t="s">
        <v>483</v>
      </c>
      <c r="C16" s="124" t="s">
        <v>157</v>
      </c>
      <c r="D16" s="125" t="s">
        <v>8</v>
      </c>
      <c r="E16" s="125" t="s">
        <v>471</v>
      </c>
      <c r="F16" s="126" t="s">
        <v>484</v>
      </c>
      <c r="G16" s="122" t="s">
        <v>473</v>
      </c>
      <c r="H16" s="127">
        <v>1910</v>
      </c>
      <c r="I16" s="320">
        <v>42705</v>
      </c>
      <c r="J16" s="128" t="s">
        <v>474</v>
      </c>
    </row>
    <row r="17" spans="1:10" ht="32.25" customHeight="1">
      <c r="A17" s="122" t="s">
        <v>488</v>
      </c>
      <c r="B17" s="123" t="s">
        <v>483</v>
      </c>
      <c r="C17" s="124" t="s">
        <v>159</v>
      </c>
      <c r="D17" s="125" t="s">
        <v>8</v>
      </c>
      <c r="E17" s="125" t="s">
        <v>471</v>
      </c>
      <c r="F17" s="126" t="s">
        <v>484</v>
      </c>
      <c r="G17" s="122" t="s">
        <v>473</v>
      </c>
      <c r="H17" s="127">
        <v>1910</v>
      </c>
      <c r="I17" s="320">
        <v>42705</v>
      </c>
      <c r="J17" s="128" t="s">
        <v>474</v>
      </c>
    </row>
    <row r="18" spans="1:10" ht="32.25" customHeight="1">
      <c r="A18" s="203" t="s">
        <v>489</v>
      </c>
      <c r="B18" s="204"/>
      <c r="C18" s="205"/>
      <c r="D18" s="198"/>
      <c r="E18" s="198"/>
      <c r="F18" s="199"/>
      <c r="G18" s="200"/>
      <c r="H18" s="201"/>
      <c r="I18" s="201"/>
      <c r="J18" s="202"/>
    </row>
    <row r="19" spans="1:10" ht="32.25" customHeight="1">
      <c r="A19" s="122" t="s">
        <v>490</v>
      </c>
      <c r="B19" s="123" t="s">
        <v>483</v>
      </c>
      <c r="C19" s="124" t="s">
        <v>162</v>
      </c>
      <c r="D19" s="125" t="s">
        <v>8</v>
      </c>
      <c r="E19" s="125" t="s">
        <v>471</v>
      </c>
      <c r="F19" s="126" t="s">
        <v>484</v>
      </c>
      <c r="G19" s="122" t="s">
        <v>473</v>
      </c>
      <c r="H19" s="127">
        <v>2490</v>
      </c>
      <c r="I19" s="320">
        <v>42705</v>
      </c>
      <c r="J19" s="128" t="s">
        <v>474</v>
      </c>
    </row>
    <row r="20" spans="1:10" ht="32.25" customHeight="1">
      <c r="A20" s="122" t="s">
        <v>491</v>
      </c>
      <c r="B20" s="123" t="s">
        <v>483</v>
      </c>
      <c r="C20" s="124" t="s">
        <v>164</v>
      </c>
      <c r="D20" s="125" t="s">
        <v>8</v>
      </c>
      <c r="E20" s="125" t="s">
        <v>471</v>
      </c>
      <c r="F20" s="126" t="s">
        <v>484</v>
      </c>
      <c r="G20" s="122" t="s">
        <v>473</v>
      </c>
      <c r="H20" s="127">
        <v>2490</v>
      </c>
      <c r="I20" s="320">
        <v>42705</v>
      </c>
      <c r="J20" s="128" t="s">
        <v>474</v>
      </c>
    </row>
    <row r="21" spans="1:10" ht="32.25" customHeight="1">
      <c r="A21" s="203" t="s">
        <v>492</v>
      </c>
      <c r="B21" s="204"/>
      <c r="C21" s="205"/>
      <c r="D21" s="198"/>
      <c r="E21" s="198"/>
      <c r="F21" s="199"/>
      <c r="G21" s="200"/>
      <c r="H21" s="201"/>
      <c r="I21" s="201"/>
      <c r="J21" s="202"/>
    </row>
    <row r="22" spans="1:10" ht="32.25" customHeight="1">
      <c r="A22" s="122" t="s">
        <v>493</v>
      </c>
      <c r="B22" s="123" t="s">
        <v>494</v>
      </c>
      <c r="C22" s="124" t="s">
        <v>152</v>
      </c>
      <c r="D22" s="125" t="s">
        <v>8</v>
      </c>
      <c r="E22" s="125" t="s">
        <v>471</v>
      </c>
      <c r="F22" s="126" t="s">
        <v>495</v>
      </c>
      <c r="G22" s="122" t="s">
        <v>473</v>
      </c>
      <c r="H22" s="127">
        <v>1610</v>
      </c>
      <c r="I22" s="320">
        <v>42705</v>
      </c>
      <c r="J22" s="128" t="s">
        <v>474</v>
      </c>
    </row>
    <row r="23" spans="1:10" ht="32.25" customHeight="1">
      <c r="A23" s="122" t="s">
        <v>496</v>
      </c>
      <c r="B23" s="123" t="s">
        <v>494</v>
      </c>
      <c r="C23" s="124" t="s">
        <v>154</v>
      </c>
      <c r="D23" s="125" t="s">
        <v>8</v>
      </c>
      <c r="E23" s="125" t="s">
        <v>471</v>
      </c>
      <c r="F23" s="126" t="s">
        <v>495</v>
      </c>
      <c r="G23" s="122" t="s">
        <v>473</v>
      </c>
      <c r="H23" s="127">
        <v>1610</v>
      </c>
      <c r="I23" s="320">
        <v>42705</v>
      </c>
      <c r="J23" s="128" t="s">
        <v>474</v>
      </c>
    </row>
    <row r="24" spans="1:10" ht="32.25" customHeight="1">
      <c r="A24" s="203" t="s">
        <v>497</v>
      </c>
      <c r="B24" s="204"/>
      <c r="C24" s="205"/>
      <c r="D24" s="198"/>
      <c r="E24" s="198"/>
      <c r="F24" s="199"/>
      <c r="G24" s="200"/>
      <c r="H24" s="201"/>
      <c r="I24" s="201"/>
      <c r="J24" s="202"/>
    </row>
    <row r="25" spans="1:10" ht="32.25" customHeight="1">
      <c r="A25" s="122" t="s">
        <v>498</v>
      </c>
      <c r="B25" s="123" t="s">
        <v>494</v>
      </c>
      <c r="C25" s="124" t="s">
        <v>157</v>
      </c>
      <c r="D25" s="125" t="s">
        <v>8</v>
      </c>
      <c r="E25" s="125" t="s">
        <v>471</v>
      </c>
      <c r="F25" s="126" t="s">
        <v>495</v>
      </c>
      <c r="G25" s="122" t="s">
        <v>473</v>
      </c>
      <c r="H25" s="127">
        <v>1660</v>
      </c>
      <c r="I25" s="320">
        <v>42705</v>
      </c>
      <c r="J25" s="128" t="s">
        <v>474</v>
      </c>
    </row>
    <row r="26" spans="1:10" ht="32.25" customHeight="1">
      <c r="A26" s="122" t="s">
        <v>499</v>
      </c>
      <c r="B26" s="123" t="s">
        <v>494</v>
      </c>
      <c r="C26" s="124" t="s">
        <v>159</v>
      </c>
      <c r="D26" s="125" t="s">
        <v>8</v>
      </c>
      <c r="E26" s="125" t="s">
        <v>471</v>
      </c>
      <c r="F26" s="126" t="s">
        <v>495</v>
      </c>
      <c r="G26" s="122" t="s">
        <v>473</v>
      </c>
      <c r="H26" s="127">
        <v>1660</v>
      </c>
      <c r="I26" s="320">
        <v>42705</v>
      </c>
      <c r="J26" s="128" t="s">
        <v>474</v>
      </c>
    </row>
    <row r="27" spans="1:10" s="54" customFormat="1" ht="32.25" customHeight="1">
      <c r="A27" s="136" t="s">
        <v>500</v>
      </c>
      <c r="B27" s="136"/>
      <c r="C27" s="136"/>
      <c r="D27" s="136"/>
      <c r="E27" s="136"/>
      <c r="F27" s="136"/>
      <c r="G27" s="136"/>
      <c r="H27" s="136"/>
      <c r="I27" s="318"/>
      <c r="J27" s="136"/>
    </row>
    <row r="28" spans="1:10" s="54" customFormat="1" ht="32.25" customHeight="1">
      <c r="A28" s="129" t="s">
        <v>501</v>
      </c>
      <c r="B28" s="130" t="s">
        <v>494</v>
      </c>
      <c r="C28" s="131" t="s">
        <v>162</v>
      </c>
      <c r="D28" s="132" t="s">
        <v>8</v>
      </c>
      <c r="E28" s="133" t="s">
        <v>471</v>
      </c>
      <c r="F28" s="133" t="s">
        <v>495</v>
      </c>
      <c r="G28" s="134" t="s">
        <v>473</v>
      </c>
      <c r="H28" s="247">
        <v>2560</v>
      </c>
      <c r="I28" s="320">
        <v>42705</v>
      </c>
      <c r="J28" s="135" t="s">
        <v>474</v>
      </c>
    </row>
    <row r="29" spans="1:10" s="54" customFormat="1" ht="32.25" customHeight="1">
      <c r="A29" s="136" t="s">
        <v>502</v>
      </c>
      <c r="B29" s="136"/>
      <c r="C29" s="136"/>
      <c r="D29" s="136"/>
      <c r="E29" s="136"/>
      <c r="F29" s="136"/>
      <c r="G29" s="136"/>
      <c r="H29" s="136"/>
      <c r="I29" s="318"/>
      <c r="J29" s="136"/>
    </row>
    <row r="30" spans="1:10" s="54" customFormat="1" ht="32.25" customHeight="1">
      <c r="A30" s="129" t="s">
        <v>503</v>
      </c>
      <c r="B30" s="130" t="s">
        <v>494</v>
      </c>
      <c r="C30" s="131">
        <v>1</v>
      </c>
      <c r="D30" s="132" t="s">
        <v>8</v>
      </c>
      <c r="E30" s="133" t="s">
        <v>471</v>
      </c>
      <c r="F30" s="133" t="s">
        <v>495</v>
      </c>
      <c r="G30" s="134" t="s">
        <v>473</v>
      </c>
      <c r="H30" s="247">
        <v>1620</v>
      </c>
      <c r="I30" s="320">
        <v>42705</v>
      </c>
      <c r="J30" s="135" t="s">
        <v>474</v>
      </c>
    </row>
    <row r="31" spans="1:10" ht="32.25" customHeight="1">
      <c r="A31" s="203" t="s">
        <v>504</v>
      </c>
      <c r="B31" s="204"/>
      <c r="C31" s="205"/>
      <c r="D31" s="198"/>
      <c r="E31" s="198"/>
      <c r="F31" s="199"/>
      <c r="G31" s="200"/>
      <c r="H31" s="201"/>
      <c r="I31" s="201"/>
      <c r="J31" s="202"/>
    </row>
    <row r="32" spans="1:10" ht="32.25" customHeight="1">
      <c r="A32" s="122" t="s">
        <v>505</v>
      </c>
      <c r="B32" s="123" t="s">
        <v>506</v>
      </c>
      <c r="C32" s="124" t="s">
        <v>152</v>
      </c>
      <c r="D32" s="125" t="s">
        <v>8</v>
      </c>
      <c r="E32" s="125" t="s">
        <v>471</v>
      </c>
      <c r="F32" s="126" t="s">
        <v>507</v>
      </c>
      <c r="G32" s="122" t="s">
        <v>473</v>
      </c>
      <c r="H32" s="127">
        <v>3800</v>
      </c>
      <c r="I32" s="320">
        <v>42705</v>
      </c>
      <c r="J32" s="128" t="s">
        <v>474</v>
      </c>
    </row>
    <row r="33" spans="1:11" ht="32.25" customHeight="1">
      <c r="A33" s="122" t="s">
        <v>508</v>
      </c>
      <c r="B33" s="123" t="s">
        <v>506</v>
      </c>
      <c r="C33" s="124" t="s">
        <v>154</v>
      </c>
      <c r="D33" s="125" t="s">
        <v>8</v>
      </c>
      <c r="E33" s="125" t="s">
        <v>471</v>
      </c>
      <c r="F33" s="126" t="s">
        <v>507</v>
      </c>
      <c r="G33" s="122" t="s">
        <v>473</v>
      </c>
      <c r="H33" s="127">
        <v>3800</v>
      </c>
      <c r="I33" s="320">
        <v>42705</v>
      </c>
      <c r="J33" s="128" t="s">
        <v>474</v>
      </c>
    </row>
    <row r="34" spans="1:11" ht="32.25" customHeight="1">
      <c r="A34" s="203" t="s">
        <v>509</v>
      </c>
      <c r="B34" s="204"/>
      <c r="C34" s="205"/>
      <c r="D34" s="198"/>
      <c r="E34" s="198"/>
      <c r="F34" s="199"/>
      <c r="G34" s="200"/>
      <c r="H34" s="201"/>
      <c r="I34" s="201"/>
      <c r="J34" s="202"/>
    </row>
    <row r="35" spans="1:11" ht="32.25" customHeight="1">
      <c r="A35" s="122" t="s">
        <v>510</v>
      </c>
      <c r="B35" s="123" t="s">
        <v>506</v>
      </c>
      <c r="C35" s="124" t="s">
        <v>162</v>
      </c>
      <c r="D35" s="125" t="s">
        <v>8</v>
      </c>
      <c r="E35" s="125" t="s">
        <v>471</v>
      </c>
      <c r="F35" s="126" t="s">
        <v>507</v>
      </c>
      <c r="G35" s="122" t="s">
        <v>473</v>
      </c>
      <c r="H35" s="127">
        <v>3780</v>
      </c>
      <c r="I35" s="320">
        <v>42705</v>
      </c>
      <c r="J35" s="128" t="s">
        <v>474</v>
      </c>
    </row>
    <row r="36" spans="1:11" ht="32.25" customHeight="1">
      <c r="A36" s="122" t="s">
        <v>511</v>
      </c>
      <c r="B36" s="123" t="s">
        <v>506</v>
      </c>
      <c r="C36" s="124" t="s">
        <v>164</v>
      </c>
      <c r="D36" s="125" t="s">
        <v>8</v>
      </c>
      <c r="E36" s="125" t="s">
        <v>471</v>
      </c>
      <c r="F36" s="126" t="s">
        <v>507</v>
      </c>
      <c r="G36" s="122" t="s">
        <v>473</v>
      </c>
      <c r="H36" s="127">
        <v>3780</v>
      </c>
      <c r="I36" s="320">
        <v>42705</v>
      </c>
      <c r="J36" s="128" t="s">
        <v>474</v>
      </c>
    </row>
    <row r="37" spans="1:11" s="108" customFormat="1" ht="32.25" customHeight="1">
      <c r="A37" s="238" t="s">
        <v>806</v>
      </c>
      <c r="B37" s="239"/>
      <c r="C37" s="240"/>
      <c r="D37" s="241"/>
      <c r="E37" s="242"/>
      <c r="F37" s="240"/>
      <c r="G37" s="240"/>
      <c r="H37" s="287"/>
      <c r="I37" s="287"/>
      <c r="J37" s="286"/>
    </row>
    <row r="38" spans="1:11" s="109" customFormat="1" ht="32.25" customHeight="1">
      <c r="A38" s="300" t="s">
        <v>807</v>
      </c>
      <c r="B38" s="301" t="s">
        <v>808</v>
      </c>
      <c r="C38" s="290" t="s">
        <v>809</v>
      </c>
      <c r="D38" s="291" t="s">
        <v>805</v>
      </c>
      <c r="E38" s="290" t="s">
        <v>810</v>
      </c>
      <c r="F38" s="292" t="s">
        <v>811</v>
      </c>
      <c r="G38" s="293" t="s">
        <v>812</v>
      </c>
      <c r="H38" s="289">
        <v>2200000</v>
      </c>
      <c r="I38" s="320">
        <v>42705</v>
      </c>
      <c r="J38" s="128" t="s">
        <v>474</v>
      </c>
    </row>
    <row r="39" spans="1:11" s="54" customFormat="1" ht="32.25" customHeight="1">
      <c r="A39" s="163" t="s">
        <v>1017</v>
      </c>
      <c r="B39" s="164"/>
      <c r="C39" s="165"/>
      <c r="D39" s="165"/>
      <c r="E39" s="164"/>
      <c r="F39" s="164"/>
      <c r="G39" s="164"/>
      <c r="H39" s="164"/>
      <c r="I39" s="244"/>
      <c r="J39" s="166"/>
    </row>
    <row r="40" spans="1:11" s="38" customFormat="1" ht="33" customHeight="1">
      <c r="A40" s="206" t="s">
        <v>518</v>
      </c>
      <c r="B40" s="206" t="s">
        <v>1</v>
      </c>
      <c r="C40" s="505" t="s">
        <v>521</v>
      </c>
      <c r="D40" s="505"/>
      <c r="E40" s="505" t="s">
        <v>5</v>
      </c>
      <c r="F40" s="505"/>
      <c r="G40" s="302" t="s">
        <v>520</v>
      </c>
      <c r="H40" s="93" t="s">
        <v>519</v>
      </c>
      <c r="I40" s="319" t="s">
        <v>842</v>
      </c>
      <c r="J40" s="121" t="s">
        <v>6</v>
      </c>
      <c r="K40" s="117"/>
    </row>
    <row r="41" spans="1:11" s="54" customFormat="1" ht="32.25" customHeight="1">
      <c r="A41" s="136" t="s">
        <v>512</v>
      </c>
      <c r="B41" s="136"/>
      <c r="C41" s="136"/>
      <c r="D41" s="136"/>
      <c r="E41" s="136"/>
      <c r="F41" s="136"/>
      <c r="G41" s="136"/>
      <c r="H41" s="136"/>
      <c r="I41" s="318"/>
      <c r="J41" s="136"/>
    </row>
    <row r="42" spans="1:11" s="54" customFormat="1" ht="32.25" customHeight="1">
      <c r="A42" s="129" t="s">
        <v>513</v>
      </c>
      <c r="B42" s="130" t="s">
        <v>514</v>
      </c>
      <c r="C42" s="508" t="s">
        <v>515</v>
      </c>
      <c r="D42" s="509"/>
      <c r="E42" s="506" t="s">
        <v>516</v>
      </c>
      <c r="F42" s="507"/>
      <c r="G42" s="303" t="s">
        <v>517</v>
      </c>
      <c r="H42" s="134" t="s">
        <v>55</v>
      </c>
      <c r="I42" s="320">
        <v>42705</v>
      </c>
      <c r="J42" s="135" t="s">
        <v>1057</v>
      </c>
    </row>
  </sheetData>
  <sortState ref="A616:L722">
    <sortCondition ref="A616:A722"/>
  </sortState>
  <mergeCells count="4">
    <mergeCell ref="C40:D40"/>
    <mergeCell ref="E40:F40"/>
    <mergeCell ref="E42:F42"/>
    <mergeCell ref="C42:D42"/>
  </mergeCells>
  <phoneticPr fontId="2" type="noConversion"/>
  <pageMargins left="0.70866141732283472" right="0" top="0.74803149606299213" bottom="0.15748031496062992" header="0" footer="0"/>
  <pageSetup paperSize="9" scale="75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BreakPreview" topLeftCell="A37" zoomScaleNormal="100" zoomScaleSheetLayoutView="100" workbookViewId="0">
      <selection activeCell="F45" sqref="F45"/>
    </sheetView>
  </sheetViews>
  <sheetFormatPr defaultRowHeight="16.5"/>
  <cols>
    <col min="1" max="1" width="14.75" style="54" customWidth="1"/>
    <col min="2" max="2" width="26.375" style="152" customWidth="1"/>
    <col min="3" max="3" width="14" style="54" customWidth="1"/>
    <col min="4" max="4" width="10.25" style="54" customWidth="1"/>
    <col min="5" max="5" width="23.125" style="152" customWidth="1"/>
    <col min="6" max="6" width="21" style="152" customWidth="1"/>
    <col min="7" max="7" width="23.875" style="54" bestFit="1" customWidth="1"/>
    <col min="8" max="8" width="15" style="153" customWidth="1"/>
    <col min="9" max="9" width="18.5" style="54" customWidth="1"/>
    <col min="10" max="10" width="21.75" style="54" customWidth="1"/>
    <col min="11" max="16384" width="9" style="54"/>
  </cols>
  <sheetData>
    <row r="1" spans="1:10" s="70" customFormat="1" ht="38.25" customHeight="1">
      <c r="A1" s="155" t="s">
        <v>845</v>
      </c>
      <c r="B1" s="115"/>
      <c r="C1" s="115"/>
      <c r="D1" s="115"/>
      <c r="E1" s="115"/>
      <c r="F1" s="115"/>
      <c r="G1" s="115"/>
      <c r="H1" s="137"/>
      <c r="I1" s="115"/>
      <c r="J1" s="115"/>
    </row>
    <row r="2" spans="1:10" s="71" customFormat="1" ht="42.75" customHeight="1">
      <c r="A2" s="138" t="s">
        <v>0</v>
      </c>
      <c r="B2" s="138" t="s">
        <v>1</v>
      </c>
      <c r="C2" s="138" t="s">
        <v>7</v>
      </c>
      <c r="D2" s="138" t="s">
        <v>2</v>
      </c>
      <c r="E2" s="138" t="s">
        <v>3</v>
      </c>
      <c r="F2" s="138" t="s">
        <v>4</v>
      </c>
      <c r="G2" s="138" t="s">
        <v>5</v>
      </c>
      <c r="H2" s="139" t="s">
        <v>39</v>
      </c>
      <c r="I2" s="138" t="s">
        <v>38</v>
      </c>
      <c r="J2" s="140" t="s">
        <v>45</v>
      </c>
    </row>
    <row r="3" spans="1:10" s="72" customFormat="1" ht="32.25" customHeight="1">
      <c r="A3" s="167" t="s">
        <v>46</v>
      </c>
      <c r="B3" s="168"/>
      <c r="C3" s="169"/>
      <c r="D3" s="169"/>
      <c r="E3" s="170"/>
      <c r="F3" s="171"/>
      <c r="G3" s="171"/>
      <c r="H3" s="172"/>
      <c r="I3" s="173"/>
      <c r="J3" s="174" t="s">
        <v>18</v>
      </c>
    </row>
    <row r="4" spans="1:10" s="72" customFormat="1" ht="32.25" customHeight="1">
      <c r="A4" s="25" t="s">
        <v>822</v>
      </c>
      <c r="B4" s="141"/>
      <c r="C4" s="141"/>
      <c r="D4" s="141"/>
      <c r="E4" s="141"/>
      <c r="F4" s="141"/>
      <c r="G4" s="141"/>
      <c r="H4" s="142"/>
      <c r="I4" s="73"/>
      <c r="J4" s="26"/>
    </row>
    <row r="5" spans="1:10" s="72" customFormat="1" ht="32.25" customHeight="1">
      <c r="A5" s="143" t="s">
        <v>524</v>
      </c>
      <c r="B5" s="144" t="s">
        <v>823</v>
      </c>
      <c r="C5" s="145" t="s">
        <v>525</v>
      </c>
      <c r="D5" s="145" t="s">
        <v>8</v>
      </c>
      <c r="E5" s="145" t="s">
        <v>526</v>
      </c>
      <c r="F5" s="145" t="s">
        <v>19</v>
      </c>
      <c r="G5" s="145" t="s">
        <v>527</v>
      </c>
      <c r="H5" s="175">
        <v>19460</v>
      </c>
      <c r="I5" s="147">
        <v>42795</v>
      </c>
      <c r="J5" s="148" t="s">
        <v>528</v>
      </c>
    </row>
    <row r="6" spans="1:10" s="72" customFormat="1" ht="32.25" customHeight="1">
      <c r="A6" s="143" t="s">
        <v>529</v>
      </c>
      <c r="B6" s="144" t="s">
        <v>530</v>
      </c>
      <c r="C6" s="145" t="s">
        <v>531</v>
      </c>
      <c r="D6" s="145" t="s">
        <v>8</v>
      </c>
      <c r="E6" s="145" t="s">
        <v>526</v>
      </c>
      <c r="F6" s="145" t="s">
        <v>19</v>
      </c>
      <c r="G6" s="145" t="s">
        <v>527</v>
      </c>
      <c r="H6" s="175">
        <v>16920</v>
      </c>
      <c r="I6" s="147">
        <v>42795</v>
      </c>
      <c r="J6" s="148" t="s">
        <v>528</v>
      </c>
    </row>
    <row r="7" spans="1:10" s="72" customFormat="1" ht="32.25" customHeight="1">
      <c r="A7" s="25" t="s">
        <v>532</v>
      </c>
      <c r="B7" s="141"/>
      <c r="C7" s="141"/>
      <c r="D7" s="141"/>
      <c r="E7" s="141"/>
      <c r="F7" s="141"/>
      <c r="G7" s="141"/>
      <c r="H7" s="149"/>
      <c r="I7" s="73"/>
      <c r="J7" s="26"/>
    </row>
    <row r="8" spans="1:10" s="72" customFormat="1" ht="32.25" customHeight="1">
      <c r="A8" s="143" t="s">
        <v>533</v>
      </c>
      <c r="B8" s="144" t="s">
        <v>534</v>
      </c>
      <c r="C8" s="145" t="s">
        <v>535</v>
      </c>
      <c r="D8" s="145" t="s">
        <v>8</v>
      </c>
      <c r="E8" s="145" t="s">
        <v>526</v>
      </c>
      <c r="F8" s="145" t="s">
        <v>19</v>
      </c>
      <c r="G8" s="145" t="s">
        <v>527</v>
      </c>
      <c r="H8" s="175">
        <v>17500</v>
      </c>
      <c r="I8" s="147">
        <v>42795</v>
      </c>
      <c r="J8" s="148" t="s">
        <v>528</v>
      </c>
    </row>
    <row r="9" spans="1:10" s="74" customFormat="1" ht="32.25" customHeight="1">
      <c r="A9" s="390" t="s">
        <v>43</v>
      </c>
      <c r="B9" s="391"/>
      <c r="C9" s="391"/>
      <c r="D9" s="391"/>
      <c r="E9" s="391"/>
      <c r="F9" s="391"/>
      <c r="G9" s="391"/>
      <c r="H9" s="392"/>
      <c r="I9" s="393"/>
      <c r="J9" s="394"/>
    </row>
    <row r="10" spans="1:10" s="398" customFormat="1" ht="32.25" customHeight="1">
      <c r="A10" s="379" t="s">
        <v>854</v>
      </c>
      <c r="B10" s="399"/>
      <c r="C10" s="400"/>
      <c r="D10" s="401"/>
      <c r="E10" s="402"/>
      <c r="F10" s="402"/>
      <c r="G10" s="403"/>
      <c r="H10" s="404"/>
      <c r="I10" s="404"/>
      <c r="J10" s="405" t="s">
        <v>855</v>
      </c>
    </row>
    <row r="11" spans="1:10" s="346" customFormat="1" ht="32.25" customHeight="1">
      <c r="A11" s="329" t="s">
        <v>856</v>
      </c>
      <c r="B11" s="330" t="s">
        <v>857</v>
      </c>
      <c r="C11" s="331" t="s">
        <v>858</v>
      </c>
      <c r="D11" s="395" t="s">
        <v>859</v>
      </c>
      <c r="E11" s="332" t="s">
        <v>860</v>
      </c>
      <c r="F11" s="332" t="s">
        <v>861</v>
      </c>
      <c r="G11" s="333" t="s">
        <v>862</v>
      </c>
      <c r="H11" s="396" t="s">
        <v>863</v>
      </c>
      <c r="I11" s="397">
        <v>42705</v>
      </c>
      <c r="J11" s="336" t="s">
        <v>864</v>
      </c>
    </row>
    <row r="12" spans="1:10" s="347" customFormat="1" ht="32.25" customHeight="1">
      <c r="A12" s="292" t="s">
        <v>865</v>
      </c>
      <c r="B12" s="321" t="s">
        <v>866</v>
      </c>
      <c r="C12" s="322" t="s">
        <v>858</v>
      </c>
      <c r="D12" s="323" t="s">
        <v>859</v>
      </c>
      <c r="E12" s="324" t="s">
        <v>860</v>
      </c>
      <c r="F12" s="324" t="s">
        <v>861</v>
      </c>
      <c r="G12" s="325" t="s">
        <v>862</v>
      </c>
      <c r="H12" s="344" t="s">
        <v>863</v>
      </c>
      <c r="I12" s="320">
        <v>42705</v>
      </c>
      <c r="J12" s="327" t="s">
        <v>864</v>
      </c>
    </row>
    <row r="13" spans="1:10" s="347" customFormat="1" ht="32.25" customHeight="1">
      <c r="A13" s="292" t="s">
        <v>867</v>
      </c>
      <c r="B13" s="321" t="s">
        <v>868</v>
      </c>
      <c r="C13" s="322" t="s">
        <v>858</v>
      </c>
      <c r="D13" s="323" t="s">
        <v>805</v>
      </c>
      <c r="E13" s="324" t="s">
        <v>860</v>
      </c>
      <c r="F13" s="324" t="s">
        <v>861</v>
      </c>
      <c r="G13" s="325" t="s">
        <v>862</v>
      </c>
      <c r="H13" s="344" t="s">
        <v>863</v>
      </c>
      <c r="I13" s="320">
        <v>42705</v>
      </c>
      <c r="J13" s="327" t="s">
        <v>869</v>
      </c>
    </row>
    <row r="14" spans="1:10" s="347" customFormat="1" ht="32.25" customHeight="1">
      <c r="A14" s="292" t="s">
        <v>870</v>
      </c>
      <c r="B14" s="321" t="s">
        <v>871</v>
      </c>
      <c r="C14" s="322" t="s">
        <v>858</v>
      </c>
      <c r="D14" s="323" t="s">
        <v>805</v>
      </c>
      <c r="E14" s="324" t="s">
        <v>860</v>
      </c>
      <c r="F14" s="324" t="s">
        <v>861</v>
      </c>
      <c r="G14" s="325" t="s">
        <v>862</v>
      </c>
      <c r="H14" s="344" t="s">
        <v>863</v>
      </c>
      <c r="I14" s="320">
        <v>42705</v>
      </c>
      <c r="J14" s="327" t="s">
        <v>869</v>
      </c>
    </row>
    <row r="15" spans="1:10" s="347" customFormat="1" ht="32.25" customHeight="1">
      <c r="A15" s="292" t="s">
        <v>872</v>
      </c>
      <c r="B15" s="321" t="s">
        <v>873</v>
      </c>
      <c r="C15" s="322" t="s">
        <v>858</v>
      </c>
      <c r="D15" s="323" t="s">
        <v>859</v>
      </c>
      <c r="E15" s="324" t="s">
        <v>860</v>
      </c>
      <c r="F15" s="324" t="s">
        <v>861</v>
      </c>
      <c r="G15" s="325" t="s">
        <v>862</v>
      </c>
      <c r="H15" s="344" t="s">
        <v>863</v>
      </c>
      <c r="I15" s="320">
        <v>42705</v>
      </c>
      <c r="J15" s="327" t="s">
        <v>874</v>
      </c>
    </row>
    <row r="16" spans="1:10" s="347" customFormat="1" ht="32.25" customHeight="1">
      <c r="A16" s="292" t="s">
        <v>875</v>
      </c>
      <c r="B16" s="321" t="s">
        <v>876</v>
      </c>
      <c r="C16" s="322" t="s">
        <v>858</v>
      </c>
      <c r="D16" s="323" t="s">
        <v>859</v>
      </c>
      <c r="E16" s="324" t="s">
        <v>860</v>
      </c>
      <c r="F16" s="324" t="s">
        <v>861</v>
      </c>
      <c r="G16" s="325" t="s">
        <v>862</v>
      </c>
      <c r="H16" s="344" t="s">
        <v>863</v>
      </c>
      <c r="I16" s="320">
        <v>42705</v>
      </c>
      <c r="J16" s="327" t="s">
        <v>874</v>
      </c>
    </row>
    <row r="17" spans="1:10" s="347" customFormat="1" ht="32.25" customHeight="1">
      <c r="A17" s="292" t="s">
        <v>877</v>
      </c>
      <c r="B17" s="301" t="s">
        <v>878</v>
      </c>
      <c r="C17" s="348" t="s">
        <v>858</v>
      </c>
      <c r="D17" s="292" t="s">
        <v>805</v>
      </c>
      <c r="E17" s="348" t="s">
        <v>860</v>
      </c>
      <c r="F17" s="292" t="s">
        <v>879</v>
      </c>
      <c r="G17" s="325" t="s">
        <v>862</v>
      </c>
      <c r="H17" s="349" t="s">
        <v>861</v>
      </c>
      <c r="I17" s="320">
        <v>42705</v>
      </c>
      <c r="J17" s="327" t="s">
        <v>874</v>
      </c>
    </row>
    <row r="18" spans="1:10" s="350" customFormat="1" ht="32.25" customHeight="1">
      <c r="A18" s="292" t="s">
        <v>880</v>
      </c>
      <c r="B18" s="301" t="s">
        <v>881</v>
      </c>
      <c r="C18" s="348" t="s">
        <v>14</v>
      </c>
      <c r="D18" s="292" t="s">
        <v>8</v>
      </c>
      <c r="E18" s="348" t="s">
        <v>882</v>
      </c>
      <c r="F18" s="292" t="s">
        <v>883</v>
      </c>
      <c r="G18" s="325" t="s">
        <v>862</v>
      </c>
      <c r="H18" s="349" t="s">
        <v>12</v>
      </c>
      <c r="I18" s="320">
        <v>42705</v>
      </c>
      <c r="J18" s="327" t="s">
        <v>884</v>
      </c>
    </row>
    <row r="19" spans="1:10" s="350" customFormat="1" ht="32.25" customHeight="1">
      <c r="A19" s="292" t="s">
        <v>885</v>
      </c>
      <c r="B19" s="301" t="s">
        <v>886</v>
      </c>
      <c r="C19" s="348" t="s">
        <v>14</v>
      </c>
      <c r="D19" s="292" t="s">
        <v>8</v>
      </c>
      <c r="E19" s="348" t="s">
        <v>882</v>
      </c>
      <c r="F19" s="292" t="s">
        <v>887</v>
      </c>
      <c r="G19" s="325" t="s">
        <v>862</v>
      </c>
      <c r="H19" s="349" t="s">
        <v>12</v>
      </c>
      <c r="I19" s="320">
        <v>42705</v>
      </c>
      <c r="J19" s="327" t="s">
        <v>884</v>
      </c>
    </row>
    <row r="20" spans="1:10" s="350" customFormat="1" ht="32.25" customHeight="1">
      <c r="A20" s="292" t="s">
        <v>888</v>
      </c>
      <c r="B20" s="301" t="s">
        <v>889</v>
      </c>
      <c r="C20" s="348" t="s">
        <v>14</v>
      </c>
      <c r="D20" s="292" t="s">
        <v>8</v>
      </c>
      <c r="E20" s="348" t="s">
        <v>882</v>
      </c>
      <c r="F20" s="292" t="s">
        <v>887</v>
      </c>
      <c r="G20" s="325" t="s">
        <v>862</v>
      </c>
      <c r="H20" s="349" t="s">
        <v>12</v>
      </c>
      <c r="I20" s="320">
        <v>42705</v>
      </c>
      <c r="J20" s="327" t="s">
        <v>890</v>
      </c>
    </row>
    <row r="21" spans="1:10" s="350" customFormat="1" ht="32.25" customHeight="1">
      <c r="A21" s="292" t="s">
        <v>891</v>
      </c>
      <c r="B21" s="301" t="s">
        <v>892</v>
      </c>
      <c r="C21" s="348" t="s">
        <v>14</v>
      </c>
      <c r="D21" s="292" t="s">
        <v>8</v>
      </c>
      <c r="E21" s="348" t="s">
        <v>882</v>
      </c>
      <c r="F21" s="292" t="s">
        <v>887</v>
      </c>
      <c r="G21" s="325" t="s">
        <v>862</v>
      </c>
      <c r="H21" s="349" t="s">
        <v>12</v>
      </c>
      <c r="I21" s="320">
        <v>42705</v>
      </c>
      <c r="J21" s="327" t="s">
        <v>890</v>
      </c>
    </row>
    <row r="22" spans="1:10" s="350" customFormat="1" ht="32.25" customHeight="1">
      <c r="A22" s="292" t="s">
        <v>893</v>
      </c>
      <c r="B22" s="301" t="s">
        <v>894</v>
      </c>
      <c r="C22" s="348" t="s">
        <v>14</v>
      </c>
      <c r="D22" s="292" t="s">
        <v>8</v>
      </c>
      <c r="E22" s="348" t="s">
        <v>882</v>
      </c>
      <c r="F22" s="292" t="s">
        <v>887</v>
      </c>
      <c r="G22" s="325" t="s">
        <v>862</v>
      </c>
      <c r="H22" s="349" t="s">
        <v>12</v>
      </c>
      <c r="I22" s="320">
        <v>42705</v>
      </c>
      <c r="J22" s="327" t="s">
        <v>890</v>
      </c>
    </row>
    <row r="23" spans="1:10" s="350" customFormat="1" ht="32.25" customHeight="1">
      <c r="A23" s="292" t="s">
        <v>895</v>
      </c>
      <c r="B23" s="301" t="s">
        <v>896</v>
      </c>
      <c r="C23" s="348" t="s">
        <v>14</v>
      </c>
      <c r="D23" s="292" t="s">
        <v>8</v>
      </c>
      <c r="E23" s="348" t="s">
        <v>882</v>
      </c>
      <c r="F23" s="292" t="s">
        <v>887</v>
      </c>
      <c r="G23" s="325" t="s">
        <v>862</v>
      </c>
      <c r="H23" s="349" t="s">
        <v>12</v>
      </c>
      <c r="I23" s="320">
        <v>42705</v>
      </c>
      <c r="J23" s="327" t="s">
        <v>890</v>
      </c>
    </row>
    <row r="24" spans="1:10" s="350" customFormat="1" ht="32.25" customHeight="1">
      <c r="A24" s="292" t="s">
        <v>897</v>
      </c>
      <c r="B24" s="351" t="s">
        <v>898</v>
      </c>
      <c r="C24" s="290" t="s">
        <v>14</v>
      </c>
      <c r="D24" s="291" t="s">
        <v>8</v>
      </c>
      <c r="E24" s="290" t="s">
        <v>882</v>
      </c>
      <c r="F24" s="292" t="s">
        <v>887</v>
      </c>
      <c r="G24" s="293" t="s">
        <v>899</v>
      </c>
      <c r="H24" s="352" t="s">
        <v>12</v>
      </c>
      <c r="I24" s="320">
        <v>42705</v>
      </c>
      <c r="J24" s="327" t="s">
        <v>890</v>
      </c>
    </row>
    <row r="25" spans="1:10" s="39" customFormat="1" ht="32.25" customHeight="1">
      <c r="A25" s="379" t="s">
        <v>908</v>
      </c>
      <c r="B25" s="380"/>
      <c r="C25" s="380"/>
      <c r="D25" s="380"/>
      <c r="E25" s="380"/>
      <c r="F25" s="381"/>
      <c r="G25" s="380"/>
      <c r="H25" s="380"/>
      <c r="I25" s="154"/>
      <c r="J25" s="382"/>
    </row>
    <row r="26" spans="1:10" s="109" customFormat="1" ht="32.25" customHeight="1">
      <c r="A26" s="383" t="s">
        <v>909</v>
      </c>
      <c r="B26" s="384" t="s">
        <v>910</v>
      </c>
      <c r="C26" s="385" t="s">
        <v>14</v>
      </c>
      <c r="D26" s="386" t="s">
        <v>911</v>
      </c>
      <c r="E26" s="387" t="s">
        <v>912</v>
      </c>
      <c r="F26" s="387" t="s">
        <v>913</v>
      </c>
      <c r="G26" s="388" t="s">
        <v>914</v>
      </c>
      <c r="H26" s="389" t="s">
        <v>863</v>
      </c>
      <c r="I26" s="372">
        <v>42705</v>
      </c>
      <c r="J26" s="373" t="s">
        <v>915</v>
      </c>
    </row>
    <row r="27" spans="1:10" s="109" customFormat="1" ht="32.25" customHeight="1">
      <c r="A27" s="383" t="s">
        <v>916</v>
      </c>
      <c r="B27" s="384" t="s">
        <v>917</v>
      </c>
      <c r="C27" s="385" t="s">
        <v>14</v>
      </c>
      <c r="D27" s="386" t="s">
        <v>911</v>
      </c>
      <c r="E27" s="387" t="s">
        <v>912</v>
      </c>
      <c r="F27" s="387" t="s">
        <v>918</v>
      </c>
      <c r="G27" s="388" t="s">
        <v>914</v>
      </c>
      <c r="H27" s="389" t="s">
        <v>13</v>
      </c>
      <c r="I27" s="372">
        <v>42705</v>
      </c>
      <c r="J27" s="373" t="s">
        <v>915</v>
      </c>
    </row>
    <row r="28" spans="1:10" s="109" customFormat="1" ht="32.25" customHeight="1">
      <c r="A28" s="383" t="s">
        <v>919</v>
      </c>
      <c r="B28" s="384" t="s">
        <v>920</v>
      </c>
      <c r="C28" s="385" t="s">
        <v>14</v>
      </c>
      <c r="D28" s="386" t="s">
        <v>911</v>
      </c>
      <c r="E28" s="387" t="s">
        <v>921</v>
      </c>
      <c r="F28" s="387" t="s">
        <v>922</v>
      </c>
      <c r="G28" s="388" t="s">
        <v>923</v>
      </c>
      <c r="H28" s="389" t="s">
        <v>863</v>
      </c>
      <c r="I28" s="372">
        <v>42705</v>
      </c>
      <c r="J28" s="373" t="s">
        <v>924</v>
      </c>
    </row>
    <row r="29" spans="1:10" s="109" customFormat="1" ht="32.25" customHeight="1">
      <c r="A29" s="383" t="s">
        <v>925</v>
      </c>
      <c r="B29" s="384" t="s">
        <v>926</v>
      </c>
      <c r="C29" s="385" t="s">
        <v>14</v>
      </c>
      <c r="D29" s="386" t="s">
        <v>911</v>
      </c>
      <c r="E29" s="387" t="s">
        <v>927</v>
      </c>
      <c r="F29" s="387" t="s">
        <v>928</v>
      </c>
      <c r="G29" s="388" t="s">
        <v>899</v>
      </c>
      <c r="H29" s="389" t="s">
        <v>12</v>
      </c>
      <c r="I29" s="372">
        <v>42705</v>
      </c>
      <c r="J29" s="373" t="s">
        <v>929</v>
      </c>
    </row>
    <row r="30" spans="1:10" s="109" customFormat="1" ht="32.25" customHeight="1">
      <c r="A30" s="383" t="s">
        <v>930</v>
      </c>
      <c r="B30" s="384" t="s">
        <v>931</v>
      </c>
      <c r="C30" s="385" t="s">
        <v>932</v>
      </c>
      <c r="D30" s="386" t="s">
        <v>911</v>
      </c>
      <c r="E30" s="387" t="s">
        <v>927</v>
      </c>
      <c r="F30" s="387" t="s">
        <v>928</v>
      </c>
      <c r="G30" s="388" t="s">
        <v>899</v>
      </c>
      <c r="H30" s="389" t="s">
        <v>12</v>
      </c>
      <c r="I30" s="372">
        <v>42705</v>
      </c>
      <c r="J30" s="373" t="s">
        <v>933</v>
      </c>
    </row>
    <row r="31" spans="1:10" s="109" customFormat="1" ht="32.25" customHeight="1">
      <c r="A31" s="383" t="s">
        <v>934</v>
      </c>
      <c r="B31" s="384" t="s">
        <v>935</v>
      </c>
      <c r="C31" s="385" t="s">
        <v>14</v>
      </c>
      <c r="D31" s="386" t="s">
        <v>911</v>
      </c>
      <c r="E31" s="387" t="s">
        <v>921</v>
      </c>
      <c r="F31" s="387" t="s">
        <v>922</v>
      </c>
      <c r="G31" s="388" t="s">
        <v>923</v>
      </c>
      <c r="H31" s="389" t="s">
        <v>863</v>
      </c>
      <c r="I31" s="372">
        <v>42705</v>
      </c>
      <c r="J31" s="373" t="s">
        <v>936</v>
      </c>
    </row>
    <row r="32" spans="1:10" s="109" customFormat="1" ht="32.25" customHeight="1">
      <c r="A32" s="383" t="s">
        <v>937</v>
      </c>
      <c r="B32" s="384" t="s">
        <v>938</v>
      </c>
      <c r="C32" s="385" t="s">
        <v>14</v>
      </c>
      <c r="D32" s="386" t="s">
        <v>911</v>
      </c>
      <c r="E32" s="387" t="s">
        <v>921</v>
      </c>
      <c r="F32" s="387" t="s">
        <v>922</v>
      </c>
      <c r="G32" s="388" t="s">
        <v>923</v>
      </c>
      <c r="H32" s="389" t="s">
        <v>863</v>
      </c>
      <c r="I32" s="372">
        <v>42705</v>
      </c>
      <c r="J32" s="373" t="s">
        <v>939</v>
      </c>
    </row>
    <row r="33" spans="1:10" customFormat="1" ht="32.25" customHeight="1">
      <c r="A33" s="383" t="s">
        <v>940</v>
      </c>
      <c r="B33" s="384" t="s">
        <v>941</v>
      </c>
      <c r="C33" s="385" t="s">
        <v>14</v>
      </c>
      <c r="D33" s="386" t="s">
        <v>911</v>
      </c>
      <c r="E33" s="387" t="s">
        <v>921</v>
      </c>
      <c r="F33" s="387" t="s">
        <v>922</v>
      </c>
      <c r="G33" s="388" t="s">
        <v>923</v>
      </c>
      <c r="H33" s="389" t="s">
        <v>863</v>
      </c>
      <c r="I33" s="372">
        <v>42705</v>
      </c>
      <c r="J33" s="373" t="s">
        <v>942</v>
      </c>
    </row>
    <row r="34" spans="1:10" s="109" customFormat="1" ht="32.25" customHeight="1">
      <c r="A34" s="353" t="s">
        <v>900</v>
      </c>
      <c r="B34" s="46"/>
      <c r="C34" s="354"/>
      <c r="D34" s="355"/>
      <c r="E34" s="356"/>
      <c r="F34" s="355"/>
      <c r="G34" s="355"/>
      <c r="H34" s="357"/>
      <c r="I34" s="357"/>
      <c r="J34" s="406" t="s">
        <v>855</v>
      </c>
    </row>
    <row r="35" spans="1:10" s="108" customFormat="1" ht="32.25" customHeight="1">
      <c r="A35" s="359" t="s">
        <v>901</v>
      </c>
      <c r="B35" s="360" t="s">
        <v>902</v>
      </c>
      <c r="C35" s="361" t="s">
        <v>858</v>
      </c>
      <c r="D35" s="362" t="s">
        <v>903</v>
      </c>
      <c r="E35" s="359" t="s">
        <v>904</v>
      </c>
      <c r="F35" s="359" t="s">
        <v>863</v>
      </c>
      <c r="G35" s="363" t="s">
        <v>905</v>
      </c>
      <c r="H35" s="364" t="s">
        <v>863</v>
      </c>
      <c r="I35" s="320">
        <v>42705</v>
      </c>
      <c r="J35" s="236" t="s">
        <v>906</v>
      </c>
    </row>
    <row r="36" spans="1:10" s="74" customFormat="1" ht="32.25" customHeight="1">
      <c r="A36" s="27" t="s">
        <v>536</v>
      </c>
      <c r="B36" s="150"/>
      <c r="C36" s="28"/>
      <c r="D36" s="28"/>
      <c r="E36" s="28"/>
      <c r="F36" s="28"/>
      <c r="G36" s="28"/>
      <c r="H36" s="151"/>
      <c r="I36" s="28"/>
      <c r="J36" s="28"/>
    </row>
    <row r="37" spans="1:10" s="74" customFormat="1" ht="32.25" customHeight="1">
      <c r="A37" s="143" t="s">
        <v>537</v>
      </c>
      <c r="B37" s="144" t="s">
        <v>514</v>
      </c>
      <c r="C37" s="145" t="s">
        <v>14</v>
      </c>
      <c r="D37" s="145" t="s">
        <v>8</v>
      </c>
      <c r="E37" s="145" t="s">
        <v>515</v>
      </c>
      <c r="F37" s="145" t="s">
        <v>538</v>
      </c>
      <c r="G37" s="145" t="s">
        <v>516</v>
      </c>
      <c r="H37" s="146" t="s">
        <v>13</v>
      </c>
      <c r="I37" s="407">
        <v>42705</v>
      </c>
      <c r="J37" s="408" t="s">
        <v>539</v>
      </c>
    </row>
    <row r="38" spans="1:10" ht="32.25" customHeight="1">
      <c r="A38" s="367" t="s">
        <v>771</v>
      </c>
      <c r="B38" s="368"/>
      <c r="C38" s="368"/>
      <c r="D38" s="368"/>
      <c r="E38" s="368"/>
      <c r="F38" s="369"/>
      <c r="G38" s="368"/>
      <c r="H38" s="370"/>
      <c r="I38" s="370"/>
      <c r="J38" s="368"/>
    </row>
    <row r="39" spans="1:10" ht="32.25" customHeight="1">
      <c r="A39" s="383" t="s">
        <v>772</v>
      </c>
      <c r="B39" s="546" t="s">
        <v>773</v>
      </c>
      <c r="C39" s="383" t="s">
        <v>14</v>
      </c>
      <c r="D39" s="383" t="s">
        <v>8</v>
      </c>
      <c r="E39" s="383" t="s">
        <v>42</v>
      </c>
      <c r="F39" s="383" t="s">
        <v>764</v>
      </c>
      <c r="G39" s="383" t="s">
        <v>765</v>
      </c>
      <c r="H39" s="547" t="s">
        <v>12</v>
      </c>
      <c r="I39" s="372">
        <v>42795</v>
      </c>
      <c r="J39" s="548" t="s">
        <v>528</v>
      </c>
    </row>
    <row r="40" spans="1:10" ht="32.25" customHeight="1">
      <c r="A40" s="383" t="s">
        <v>774</v>
      </c>
      <c r="B40" s="546" t="s">
        <v>775</v>
      </c>
      <c r="C40" s="383" t="s">
        <v>14</v>
      </c>
      <c r="D40" s="383" t="s">
        <v>8</v>
      </c>
      <c r="E40" s="383" t="s">
        <v>42</v>
      </c>
      <c r="F40" s="383" t="s">
        <v>764</v>
      </c>
      <c r="G40" s="383" t="s">
        <v>765</v>
      </c>
      <c r="H40" s="547" t="s">
        <v>12</v>
      </c>
      <c r="I40" s="372">
        <v>42795</v>
      </c>
      <c r="J40" s="548" t="s">
        <v>528</v>
      </c>
    </row>
    <row r="41" spans="1:10" ht="32.25" customHeight="1">
      <c r="A41" s="383" t="s">
        <v>776</v>
      </c>
      <c r="B41" s="546" t="s">
        <v>769</v>
      </c>
      <c r="C41" s="383" t="s">
        <v>14</v>
      </c>
      <c r="D41" s="383" t="s">
        <v>8</v>
      </c>
      <c r="E41" s="383" t="s">
        <v>42</v>
      </c>
      <c r="F41" s="383" t="s">
        <v>764</v>
      </c>
      <c r="G41" s="383" t="s">
        <v>765</v>
      </c>
      <c r="H41" s="547" t="s">
        <v>12</v>
      </c>
      <c r="I41" s="372">
        <v>42705</v>
      </c>
      <c r="J41" s="511" t="s">
        <v>813</v>
      </c>
    </row>
    <row r="42" spans="1:10" ht="32.25" customHeight="1">
      <c r="A42" s="383" t="s">
        <v>777</v>
      </c>
      <c r="B42" s="546" t="s">
        <v>778</v>
      </c>
      <c r="C42" s="383" t="s">
        <v>14</v>
      </c>
      <c r="D42" s="383" t="s">
        <v>8</v>
      </c>
      <c r="E42" s="383" t="s">
        <v>42</v>
      </c>
      <c r="F42" s="383" t="s">
        <v>764</v>
      </c>
      <c r="G42" s="383" t="s">
        <v>765</v>
      </c>
      <c r="H42" s="547" t="s">
        <v>12</v>
      </c>
      <c r="I42" s="372">
        <v>42705</v>
      </c>
      <c r="J42" s="511" t="s">
        <v>814</v>
      </c>
    </row>
    <row r="43" spans="1:10" ht="32.25" customHeight="1">
      <c r="A43" s="383" t="s">
        <v>779</v>
      </c>
      <c r="B43" s="546" t="s">
        <v>780</v>
      </c>
      <c r="C43" s="383" t="s">
        <v>14</v>
      </c>
      <c r="D43" s="383" t="s">
        <v>8</v>
      </c>
      <c r="E43" s="383" t="s">
        <v>42</v>
      </c>
      <c r="F43" s="383" t="s">
        <v>764</v>
      </c>
      <c r="G43" s="383" t="s">
        <v>765</v>
      </c>
      <c r="H43" s="547" t="s">
        <v>12</v>
      </c>
      <c r="I43" s="372">
        <v>42795</v>
      </c>
      <c r="J43" s="548" t="s">
        <v>528</v>
      </c>
    </row>
    <row r="44" spans="1:10" ht="32.25" customHeight="1">
      <c r="A44" s="383" t="s">
        <v>781</v>
      </c>
      <c r="B44" s="546" t="s">
        <v>768</v>
      </c>
      <c r="C44" s="383" t="s">
        <v>14</v>
      </c>
      <c r="D44" s="383" t="s">
        <v>8</v>
      </c>
      <c r="E44" s="383" t="s">
        <v>42</v>
      </c>
      <c r="F44" s="383" t="s">
        <v>764</v>
      </c>
      <c r="G44" s="383" t="s">
        <v>765</v>
      </c>
      <c r="H44" s="547" t="s">
        <v>12</v>
      </c>
      <c r="I44" s="372">
        <v>42705</v>
      </c>
      <c r="J44" s="511" t="s">
        <v>815</v>
      </c>
    </row>
    <row r="45" spans="1:10" ht="32.25" customHeight="1">
      <c r="A45" s="383" t="s">
        <v>782</v>
      </c>
      <c r="B45" s="546" t="s">
        <v>783</v>
      </c>
      <c r="C45" s="383" t="s">
        <v>14</v>
      </c>
      <c r="D45" s="383" t="s">
        <v>8</v>
      </c>
      <c r="E45" s="383" t="s">
        <v>42</v>
      </c>
      <c r="F45" s="383" t="s">
        <v>764</v>
      </c>
      <c r="G45" s="383" t="s">
        <v>765</v>
      </c>
      <c r="H45" s="547" t="s">
        <v>12</v>
      </c>
      <c r="I45" s="372">
        <v>42705</v>
      </c>
      <c r="J45" s="511" t="s">
        <v>816</v>
      </c>
    </row>
    <row r="46" spans="1:10" ht="32.25" customHeight="1">
      <c r="A46" s="383" t="s">
        <v>784</v>
      </c>
      <c r="B46" s="546" t="s">
        <v>763</v>
      </c>
      <c r="C46" s="383" t="s">
        <v>14</v>
      </c>
      <c r="D46" s="383" t="s">
        <v>8</v>
      </c>
      <c r="E46" s="383" t="s">
        <v>42</v>
      </c>
      <c r="F46" s="383" t="s">
        <v>764</v>
      </c>
      <c r="G46" s="383" t="s">
        <v>765</v>
      </c>
      <c r="H46" s="547" t="s">
        <v>12</v>
      </c>
      <c r="I46" s="372">
        <v>42705</v>
      </c>
      <c r="J46" s="511" t="s">
        <v>817</v>
      </c>
    </row>
    <row r="47" spans="1:10" ht="32.25" customHeight="1">
      <c r="A47" s="383" t="s">
        <v>785</v>
      </c>
      <c r="B47" s="546" t="s">
        <v>786</v>
      </c>
      <c r="C47" s="383" t="s">
        <v>14</v>
      </c>
      <c r="D47" s="383" t="s">
        <v>8</v>
      </c>
      <c r="E47" s="383" t="s">
        <v>42</v>
      </c>
      <c r="F47" s="383" t="s">
        <v>764</v>
      </c>
      <c r="G47" s="383" t="s">
        <v>765</v>
      </c>
      <c r="H47" s="547" t="s">
        <v>12</v>
      </c>
      <c r="I47" s="372">
        <v>42705</v>
      </c>
      <c r="J47" s="511" t="s">
        <v>818</v>
      </c>
    </row>
    <row r="48" spans="1:10" ht="32.25" customHeight="1">
      <c r="A48" s="383" t="s">
        <v>787</v>
      </c>
      <c r="B48" s="546" t="s">
        <v>770</v>
      </c>
      <c r="C48" s="383" t="s">
        <v>14</v>
      </c>
      <c r="D48" s="383" t="s">
        <v>8</v>
      </c>
      <c r="E48" s="383" t="s">
        <v>42</v>
      </c>
      <c r="F48" s="383" t="s">
        <v>764</v>
      </c>
      <c r="G48" s="383" t="s">
        <v>765</v>
      </c>
      <c r="H48" s="547" t="s">
        <v>12</v>
      </c>
      <c r="I48" s="372">
        <v>42705</v>
      </c>
      <c r="J48" s="511" t="s">
        <v>819</v>
      </c>
    </row>
    <row r="49" spans="1:10" ht="32.25" customHeight="1">
      <c r="A49" s="383" t="s">
        <v>788</v>
      </c>
      <c r="B49" s="549" t="s">
        <v>789</v>
      </c>
      <c r="C49" s="383" t="s">
        <v>14</v>
      </c>
      <c r="D49" s="383" t="s">
        <v>8</v>
      </c>
      <c r="E49" s="383" t="s">
        <v>42</v>
      </c>
      <c r="F49" s="383" t="s">
        <v>764</v>
      </c>
      <c r="G49" s="383" t="s">
        <v>765</v>
      </c>
      <c r="H49" s="547" t="s">
        <v>12</v>
      </c>
      <c r="I49" s="372">
        <v>42795</v>
      </c>
      <c r="J49" s="548" t="s">
        <v>528</v>
      </c>
    </row>
    <row r="50" spans="1:10" ht="32.25" customHeight="1">
      <c r="A50" s="371" t="s">
        <v>790</v>
      </c>
      <c r="B50" s="374" t="s">
        <v>791</v>
      </c>
      <c r="C50" s="371" t="s">
        <v>14</v>
      </c>
      <c r="D50" s="375" t="s">
        <v>8</v>
      </c>
      <c r="E50" s="376" t="s">
        <v>766</v>
      </c>
      <c r="F50" s="377" t="s">
        <v>410</v>
      </c>
      <c r="G50" s="371" t="s">
        <v>767</v>
      </c>
      <c r="H50" s="378" t="s">
        <v>13</v>
      </c>
      <c r="I50" s="372">
        <v>42705</v>
      </c>
      <c r="J50" s="373" t="s">
        <v>820</v>
      </c>
    </row>
  </sheetData>
  <phoneticPr fontId="2" type="noConversion"/>
  <conditionalFormatting sqref="A39">
    <cfRule type="duplicateValues" dxfId="7" priority="7"/>
    <cfRule type="duplicateValues" dxfId="6" priority="8"/>
  </conditionalFormatting>
  <conditionalFormatting sqref="A40">
    <cfRule type="duplicateValues" dxfId="5" priority="5"/>
    <cfRule type="duplicateValues" dxfId="4" priority="6"/>
  </conditionalFormatting>
  <conditionalFormatting sqref="A26">
    <cfRule type="duplicateValues" dxfId="3" priority="3"/>
    <cfRule type="duplicateValues" dxfId="2" priority="4"/>
  </conditionalFormatting>
  <conditionalFormatting sqref="A27">
    <cfRule type="duplicateValues" dxfId="1" priority="1"/>
    <cfRule type="duplicateValues" dxfId="0" priority="2"/>
  </conditionalFormatting>
  <dataValidations count="1">
    <dataValidation imeMode="halfAlpha" allowBlank="1" showInputMessage="1" showErrorMessage="1" sqref="F17:F24"/>
  </dataValidations>
  <pageMargins left="0.70866141732283472" right="0.70866141732283472" top="0.74803149606299213" bottom="0.74803149606299213" header="0.31496062992125984" footer="0.31496062992125984"/>
  <pageSetup paperSize="9" scale="57" orientation="landscape" r:id="rId1"/>
  <rowBreaks count="1" manualBreakCount="1">
    <brk id="24" max="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5"/>
  <sheetViews>
    <sheetView view="pageBreakPreview" topLeftCell="A67" zoomScale="99" zoomScaleNormal="100" zoomScaleSheetLayoutView="99" workbookViewId="0"/>
  </sheetViews>
  <sheetFormatPr defaultRowHeight="26.25" customHeight="1"/>
  <cols>
    <col min="1" max="1" width="15.125" style="78" customWidth="1"/>
    <col min="2" max="2" width="25.125" style="233" customWidth="1"/>
    <col min="3" max="3" width="14.25" style="78" customWidth="1"/>
    <col min="4" max="4" width="10.5" style="78" customWidth="1"/>
    <col min="5" max="5" width="25.25" style="78" customWidth="1"/>
    <col min="6" max="6" width="21.25" style="78" customWidth="1"/>
    <col min="7" max="7" width="25.25" style="78" customWidth="1"/>
    <col min="8" max="8" width="16.25" style="269" customWidth="1"/>
    <col min="9" max="9" width="16.25" style="78" customWidth="1"/>
    <col min="10" max="10" width="20" style="78" customWidth="1"/>
    <col min="11" max="16384" width="9" style="75"/>
  </cols>
  <sheetData>
    <row r="1" spans="1:10" ht="38.25" customHeight="1">
      <c r="A1" s="288" t="s">
        <v>1034</v>
      </c>
      <c r="B1" s="217"/>
      <c r="C1" s="218"/>
      <c r="D1" s="218"/>
      <c r="E1" s="218"/>
      <c r="F1" s="218"/>
      <c r="G1" s="218"/>
      <c r="H1" s="264"/>
      <c r="I1" s="218"/>
      <c r="J1" s="218"/>
    </row>
    <row r="2" spans="1:10" ht="32.25" customHeight="1">
      <c r="A2" s="219" t="s">
        <v>59</v>
      </c>
      <c r="B2" s="220" t="s">
        <v>60</v>
      </c>
      <c r="C2" s="220" t="s">
        <v>61</v>
      </c>
      <c r="D2" s="220" t="s">
        <v>62</v>
      </c>
      <c r="E2" s="220" t="s">
        <v>63</v>
      </c>
      <c r="F2" s="219" t="s">
        <v>64</v>
      </c>
      <c r="G2" s="219" t="s">
        <v>65</v>
      </c>
      <c r="H2" s="270" t="s">
        <v>598</v>
      </c>
      <c r="I2" s="219" t="s">
        <v>47</v>
      </c>
      <c r="J2" s="219" t="s">
        <v>48</v>
      </c>
    </row>
    <row r="3" spans="1:10" ht="32.25" customHeight="1">
      <c r="A3" s="260" t="s">
        <v>29</v>
      </c>
      <c r="B3" s="261"/>
      <c r="C3" s="262"/>
      <c r="D3" s="262"/>
      <c r="E3" s="262"/>
      <c r="F3" s="263"/>
      <c r="G3" s="262"/>
      <c r="H3" s="265"/>
      <c r="I3" s="262"/>
      <c r="J3" s="263"/>
    </row>
    <row r="4" spans="1:10" ht="32.25" customHeight="1">
      <c r="A4" s="221" t="s">
        <v>824</v>
      </c>
      <c r="B4" s="222"/>
      <c r="C4" s="89"/>
      <c r="D4" s="92"/>
      <c r="E4" s="90"/>
      <c r="F4" s="89"/>
      <c r="G4" s="92"/>
      <c r="H4" s="266"/>
      <c r="I4" s="37"/>
      <c r="J4" s="223"/>
    </row>
    <row r="5" spans="1:10" ht="32.25" customHeight="1">
      <c r="A5" s="224" t="s">
        <v>599</v>
      </c>
      <c r="B5" s="225" t="s">
        <v>825</v>
      </c>
      <c r="C5" s="226" t="s">
        <v>601</v>
      </c>
      <c r="D5" s="209" t="s">
        <v>8</v>
      </c>
      <c r="E5" s="227" t="s">
        <v>602</v>
      </c>
      <c r="F5" s="226" t="s">
        <v>16</v>
      </c>
      <c r="G5" s="209" t="s">
        <v>57</v>
      </c>
      <c r="H5" s="254">
        <v>8170</v>
      </c>
      <c r="I5" s="228">
        <v>42705</v>
      </c>
      <c r="J5" s="229" t="s">
        <v>68</v>
      </c>
    </row>
    <row r="6" spans="1:10" ht="32.25" customHeight="1">
      <c r="A6" s="224" t="s">
        <v>603</v>
      </c>
      <c r="B6" s="225" t="s">
        <v>600</v>
      </c>
      <c r="C6" s="226">
        <v>3.5</v>
      </c>
      <c r="D6" s="209" t="s">
        <v>8</v>
      </c>
      <c r="E6" s="227" t="s">
        <v>602</v>
      </c>
      <c r="F6" s="226" t="s">
        <v>16</v>
      </c>
      <c r="G6" s="209" t="s">
        <v>57</v>
      </c>
      <c r="H6" s="254">
        <v>7390</v>
      </c>
      <c r="I6" s="228">
        <v>42705</v>
      </c>
      <c r="J6" s="229" t="s">
        <v>68</v>
      </c>
    </row>
    <row r="7" spans="1:10" ht="32.25" customHeight="1">
      <c r="A7" s="224" t="s">
        <v>604</v>
      </c>
      <c r="B7" s="225" t="s">
        <v>600</v>
      </c>
      <c r="C7" s="226">
        <v>4.5</v>
      </c>
      <c r="D7" s="209" t="s">
        <v>8</v>
      </c>
      <c r="E7" s="227" t="s">
        <v>602</v>
      </c>
      <c r="F7" s="226" t="s">
        <v>16</v>
      </c>
      <c r="G7" s="209" t="s">
        <v>57</v>
      </c>
      <c r="H7" s="254">
        <v>8150</v>
      </c>
      <c r="I7" s="228">
        <v>42705</v>
      </c>
      <c r="J7" s="229" t="s">
        <v>68</v>
      </c>
    </row>
    <row r="8" spans="1:10" ht="32.25" customHeight="1">
      <c r="A8" s="221" t="s">
        <v>605</v>
      </c>
      <c r="B8" s="222"/>
      <c r="C8" s="89"/>
      <c r="D8" s="92"/>
      <c r="E8" s="90"/>
      <c r="F8" s="89"/>
      <c r="G8" s="92"/>
      <c r="H8" s="266"/>
      <c r="I8" s="37"/>
      <c r="J8" s="223"/>
    </row>
    <row r="9" spans="1:10" ht="32.25" customHeight="1">
      <c r="A9" s="224" t="s">
        <v>606</v>
      </c>
      <c r="B9" s="225" t="s">
        <v>607</v>
      </c>
      <c r="C9" s="226" t="s">
        <v>14</v>
      </c>
      <c r="D9" s="209" t="s">
        <v>8</v>
      </c>
      <c r="E9" s="227" t="s">
        <v>608</v>
      </c>
      <c r="F9" s="226" t="s">
        <v>16</v>
      </c>
      <c r="G9" s="209" t="s">
        <v>609</v>
      </c>
      <c r="H9" s="254">
        <v>185580</v>
      </c>
      <c r="I9" s="228">
        <v>42705</v>
      </c>
      <c r="J9" s="229" t="s">
        <v>72</v>
      </c>
    </row>
    <row r="10" spans="1:10" ht="32.25" customHeight="1">
      <c r="A10" s="221" t="s">
        <v>610</v>
      </c>
      <c r="B10" s="222"/>
      <c r="C10" s="89"/>
      <c r="D10" s="92"/>
      <c r="E10" s="90"/>
      <c r="F10" s="89"/>
      <c r="G10" s="92"/>
      <c r="H10" s="266"/>
      <c r="I10" s="37"/>
      <c r="J10" s="223"/>
    </row>
    <row r="11" spans="1:10" ht="32.25" customHeight="1">
      <c r="A11" s="224" t="s">
        <v>611</v>
      </c>
      <c r="B11" s="225" t="s">
        <v>612</v>
      </c>
      <c r="C11" s="226" t="s">
        <v>14</v>
      </c>
      <c r="D11" s="209" t="s">
        <v>8</v>
      </c>
      <c r="E11" s="227" t="s">
        <v>613</v>
      </c>
      <c r="F11" s="226" t="s">
        <v>614</v>
      </c>
      <c r="G11" s="227" t="s">
        <v>615</v>
      </c>
      <c r="H11" s="254">
        <v>908000</v>
      </c>
      <c r="I11" s="228">
        <v>42705</v>
      </c>
      <c r="J11" s="229" t="s">
        <v>70</v>
      </c>
    </row>
    <row r="12" spans="1:10" ht="32.25" customHeight="1">
      <c r="A12" s="221" t="s">
        <v>616</v>
      </c>
      <c r="B12" s="222"/>
      <c r="C12" s="89"/>
      <c r="D12" s="92"/>
      <c r="E12" s="90"/>
      <c r="F12" s="89"/>
      <c r="G12" s="92"/>
      <c r="H12" s="266"/>
      <c r="I12" s="37"/>
      <c r="J12" s="223"/>
    </row>
    <row r="13" spans="1:10" ht="32.25" customHeight="1">
      <c r="A13" s="224" t="s">
        <v>617</v>
      </c>
      <c r="B13" s="225" t="s">
        <v>618</v>
      </c>
      <c r="C13" s="226" t="s">
        <v>14</v>
      </c>
      <c r="D13" s="209" t="s">
        <v>8</v>
      </c>
      <c r="E13" s="227" t="s">
        <v>613</v>
      </c>
      <c r="F13" s="226" t="s">
        <v>614</v>
      </c>
      <c r="G13" s="227" t="s">
        <v>615</v>
      </c>
      <c r="H13" s="254">
        <v>728060</v>
      </c>
      <c r="I13" s="228">
        <v>42705</v>
      </c>
      <c r="J13" s="229" t="s">
        <v>70</v>
      </c>
    </row>
    <row r="14" spans="1:10" ht="32.25" customHeight="1">
      <c r="A14" s="221" t="s">
        <v>619</v>
      </c>
      <c r="B14" s="222"/>
      <c r="C14" s="89"/>
      <c r="D14" s="92"/>
      <c r="E14" s="90"/>
      <c r="F14" s="89"/>
      <c r="G14" s="92"/>
      <c r="H14" s="266"/>
      <c r="I14" s="37"/>
      <c r="J14" s="223"/>
    </row>
    <row r="15" spans="1:10" ht="32.25" customHeight="1">
      <c r="A15" s="224" t="s">
        <v>620</v>
      </c>
      <c r="B15" s="225" t="s">
        <v>621</v>
      </c>
      <c r="C15" s="226" t="s">
        <v>14</v>
      </c>
      <c r="D15" s="209" t="s">
        <v>8</v>
      </c>
      <c r="E15" s="227" t="s">
        <v>613</v>
      </c>
      <c r="F15" s="226" t="s">
        <v>33</v>
      </c>
      <c r="G15" s="227" t="s">
        <v>615</v>
      </c>
      <c r="H15" s="254">
        <v>372280</v>
      </c>
      <c r="I15" s="228">
        <v>42705</v>
      </c>
      <c r="J15" s="229" t="s">
        <v>70</v>
      </c>
    </row>
    <row r="16" spans="1:10" ht="32.25" customHeight="1">
      <c r="A16" s="221" t="s">
        <v>49</v>
      </c>
      <c r="B16" s="222"/>
      <c r="C16" s="89"/>
      <c r="D16" s="92"/>
      <c r="E16" s="90"/>
      <c r="F16" s="89"/>
      <c r="G16" s="92"/>
      <c r="H16" s="266"/>
      <c r="I16" s="37"/>
      <c r="J16" s="223"/>
    </row>
    <row r="17" spans="1:10" ht="32.25" customHeight="1">
      <c r="A17" s="224" t="s">
        <v>622</v>
      </c>
      <c r="B17" s="225" t="s">
        <v>623</v>
      </c>
      <c r="C17" s="226" t="s">
        <v>14</v>
      </c>
      <c r="D17" s="209" t="s">
        <v>8</v>
      </c>
      <c r="E17" s="227" t="s">
        <v>613</v>
      </c>
      <c r="F17" s="226" t="s">
        <v>33</v>
      </c>
      <c r="G17" s="227" t="s">
        <v>615</v>
      </c>
      <c r="H17" s="254">
        <v>203590</v>
      </c>
      <c r="I17" s="228">
        <v>42705</v>
      </c>
      <c r="J17" s="229" t="s">
        <v>70</v>
      </c>
    </row>
    <row r="18" spans="1:10" ht="32.25" customHeight="1">
      <c r="A18" s="221" t="s">
        <v>269</v>
      </c>
      <c r="B18" s="222"/>
      <c r="C18" s="89"/>
      <c r="D18" s="92"/>
      <c r="E18" s="90"/>
      <c r="F18" s="89"/>
      <c r="G18" s="92"/>
      <c r="H18" s="266"/>
      <c r="I18" s="37"/>
      <c r="J18" s="223"/>
    </row>
    <row r="19" spans="1:10" ht="32.25" customHeight="1">
      <c r="A19" s="224" t="s">
        <v>624</v>
      </c>
      <c r="B19" s="225" t="s">
        <v>625</v>
      </c>
      <c r="C19" s="226" t="s">
        <v>14</v>
      </c>
      <c r="D19" s="209" t="s">
        <v>8</v>
      </c>
      <c r="E19" s="230" t="s">
        <v>626</v>
      </c>
      <c r="F19" s="226" t="s">
        <v>627</v>
      </c>
      <c r="G19" s="227" t="s">
        <v>628</v>
      </c>
      <c r="H19" s="254">
        <v>139520</v>
      </c>
      <c r="I19" s="228">
        <v>42705</v>
      </c>
      <c r="J19" s="229" t="s">
        <v>68</v>
      </c>
    </row>
    <row r="20" spans="1:10" ht="32.25" customHeight="1">
      <c r="A20" s="221" t="s">
        <v>629</v>
      </c>
      <c r="B20" s="222"/>
      <c r="C20" s="89"/>
      <c r="D20" s="92"/>
      <c r="E20" s="90"/>
      <c r="F20" s="89"/>
      <c r="G20" s="92"/>
      <c r="H20" s="266"/>
      <c r="I20" s="37"/>
      <c r="J20" s="223"/>
    </row>
    <row r="21" spans="1:10" ht="32.25" customHeight="1">
      <c r="A21" s="224" t="s">
        <v>630</v>
      </c>
      <c r="B21" s="225" t="s">
        <v>631</v>
      </c>
      <c r="C21" s="226" t="s">
        <v>14</v>
      </c>
      <c r="D21" s="209" t="s">
        <v>8</v>
      </c>
      <c r="E21" s="230" t="s">
        <v>632</v>
      </c>
      <c r="F21" s="226" t="s">
        <v>633</v>
      </c>
      <c r="G21" s="227" t="s">
        <v>634</v>
      </c>
      <c r="H21" s="254">
        <v>40120</v>
      </c>
      <c r="I21" s="228">
        <v>42705</v>
      </c>
      <c r="J21" s="229" t="s">
        <v>72</v>
      </c>
    </row>
    <row r="22" spans="1:10" ht="32.25" customHeight="1">
      <c r="A22" s="224" t="s">
        <v>635</v>
      </c>
      <c r="B22" s="225" t="s">
        <v>636</v>
      </c>
      <c r="C22" s="226" t="s">
        <v>14</v>
      </c>
      <c r="D22" s="209" t="s">
        <v>8</v>
      </c>
      <c r="E22" s="230" t="s">
        <v>637</v>
      </c>
      <c r="F22" s="226" t="s">
        <v>638</v>
      </c>
      <c r="G22" s="227" t="s">
        <v>634</v>
      </c>
      <c r="H22" s="254">
        <v>42180</v>
      </c>
      <c r="I22" s="228">
        <v>42705</v>
      </c>
      <c r="J22" s="229" t="s">
        <v>72</v>
      </c>
    </row>
    <row r="23" spans="1:10" ht="32.25" customHeight="1">
      <c r="A23" s="221" t="s">
        <v>116</v>
      </c>
      <c r="B23" s="222"/>
      <c r="C23" s="89"/>
      <c r="D23" s="92"/>
      <c r="E23" s="90"/>
      <c r="F23" s="89"/>
      <c r="G23" s="92"/>
      <c r="H23" s="266"/>
      <c r="I23" s="37"/>
      <c r="J23" s="223"/>
    </row>
    <row r="24" spans="1:10" ht="32.25" customHeight="1">
      <c r="A24" s="224" t="s">
        <v>639</v>
      </c>
      <c r="B24" s="225" t="s">
        <v>640</v>
      </c>
      <c r="C24" s="226" t="s">
        <v>14</v>
      </c>
      <c r="D24" s="209" t="s">
        <v>8</v>
      </c>
      <c r="E24" s="230" t="s">
        <v>641</v>
      </c>
      <c r="F24" s="226" t="s">
        <v>642</v>
      </c>
      <c r="G24" s="227" t="s">
        <v>634</v>
      </c>
      <c r="H24" s="254">
        <v>207390</v>
      </c>
      <c r="I24" s="228">
        <v>42705</v>
      </c>
      <c r="J24" s="229" t="s">
        <v>72</v>
      </c>
    </row>
    <row r="25" spans="1:10" ht="32.25" customHeight="1">
      <c r="A25" s="221" t="s">
        <v>643</v>
      </c>
      <c r="B25" s="222"/>
      <c r="C25" s="89"/>
      <c r="D25" s="92"/>
      <c r="E25" s="90"/>
      <c r="F25" s="89"/>
      <c r="G25" s="92"/>
      <c r="H25" s="266"/>
      <c r="I25" s="37"/>
      <c r="J25" s="223"/>
    </row>
    <row r="26" spans="1:10" ht="32.25" customHeight="1">
      <c r="A26" s="224" t="s">
        <v>644</v>
      </c>
      <c r="B26" s="225" t="s">
        <v>645</v>
      </c>
      <c r="C26" s="226" t="s">
        <v>14</v>
      </c>
      <c r="D26" s="209" t="s">
        <v>8</v>
      </c>
      <c r="E26" s="230" t="s">
        <v>646</v>
      </c>
      <c r="F26" s="226" t="s">
        <v>647</v>
      </c>
      <c r="G26" s="227" t="s">
        <v>634</v>
      </c>
      <c r="H26" s="254">
        <v>336910</v>
      </c>
      <c r="I26" s="228">
        <v>42705</v>
      </c>
      <c r="J26" s="229" t="s">
        <v>72</v>
      </c>
    </row>
    <row r="27" spans="1:10" ht="32.25" customHeight="1">
      <c r="A27" s="221" t="s">
        <v>648</v>
      </c>
      <c r="B27" s="222"/>
      <c r="C27" s="89"/>
      <c r="D27" s="92"/>
      <c r="E27" s="90"/>
      <c r="F27" s="89"/>
      <c r="G27" s="92"/>
      <c r="H27" s="266"/>
      <c r="I27" s="37"/>
      <c r="J27" s="223"/>
    </row>
    <row r="28" spans="1:10" ht="32.25" customHeight="1">
      <c r="A28" s="224" t="s">
        <v>649</v>
      </c>
      <c r="B28" s="225" t="s">
        <v>650</v>
      </c>
      <c r="C28" s="226" t="s">
        <v>14</v>
      </c>
      <c r="D28" s="209" t="s">
        <v>8</v>
      </c>
      <c r="E28" s="230" t="s">
        <v>646</v>
      </c>
      <c r="F28" s="226" t="s">
        <v>16</v>
      </c>
      <c r="G28" s="227" t="s">
        <v>634</v>
      </c>
      <c r="H28" s="254">
        <v>267220</v>
      </c>
      <c r="I28" s="228">
        <v>42705</v>
      </c>
      <c r="J28" s="229" t="s">
        <v>72</v>
      </c>
    </row>
    <row r="29" spans="1:10" ht="32.25" customHeight="1">
      <c r="A29" s="224" t="s">
        <v>651</v>
      </c>
      <c r="B29" s="225" t="s">
        <v>652</v>
      </c>
      <c r="C29" s="226" t="s">
        <v>14</v>
      </c>
      <c r="D29" s="209" t="s">
        <v>8</v>
      </c>
      <c r="E29" s="230" t="s">
        <v>641</v>
      </c>
      <c r="F29" s="226" t="s">
        <v>653</v>
      </c>
      <c r="G29" s="227" t="s">
        <v>634</v>
      </c>
      <c r="H29" s="254">
        <v>267220</v>
      </c>
      <c r="I29" s="228">
        <v>42705</v>
      </c>
      <c r="J29" s="229" t="s">
        <v>72</v>
      </c>
    </row>
    <row r="30" spans="1:10" ht="32.25" customHeight="1">
      <c r="A30" s="224" t="s">
        <v>654</v>
      </c>
      <c r="B30" s="225" t="s">
        <v>655</v>
      </c>
      <c r="C30" s="226" t="s">
        <v>14</v>
      </c>
      <c r="D30" s="209" t="s">
        <v>8</v>
      </c>
      <c r="E30" s="230" t="s">
        <v>641</v>
      </c>
      <c r="F30" s="226" t="s">
        <v>653</v>
      </c>
      <c r="G30" s="227" t="s">
        <v>634</v>
      </c>
      <c r="H30" s="254">
        <v>267220</v>
      </c>
      <c r="I30" s="228">
        <v>42705</v>
      </c>
      <c r="J30" s="229" t="s">
        <v>72</v>
      </c>
    </row>
    <row r="31" spans="1:10" ht="32.25" customHeight="1">
      <c r="A31" s="221" t="s">
        <v>656</v>
      </c>
      <c r="B31" s="222"/>
      <c r="C31" s="89"/>
      <c r="D31" s="92"/>
      <c r="E31" s="90"/>
      <c r="F31" s="89"/>
      <c r="G31" s="92"/>
      <c r="H31" s="266"/>
      <c r="I31" s="37"/>
      <c r="J31" s="223"/>
    </row>
    <row r="32" spans="1:10" ht="32.25" customHeight="1">
      <c r="A32" s="224" t="s">
        <v>657</v>
      </c>
      <c r="B32" s="225" t="s">
        <v>658</v>
      </c>
      <c r="C32" s="226" t="s">
        <v>14</v>
      </c>
      <c r="D32" s="209" t="s">
        <v>30</v>
      </c>
      <c r="E32" s="230" t="s">
        <v>641</v>
      </c>
      <c r="F32" s="226" t="s">
        <v>120</v>
      </c>
      <c r="G32" s="227" t="s">
        <v>634</v>
      </c>
      <c r="H32" s="254">
        <v>27720</v>
      </c>
      <c r="I32" s="228">
        <v>42705</v>
      </c>
      <c r="J32" s="229" t="s">
        <v>72</v>
      </c>
    </row>
    <row r="33" spans="1:10" ht="32.25" customHeight="1">
      <c r="A33" s="224" t="s">
        <v>659</v>
      </c>
      <c r="B33" s="225" t="s">
        <v>660</v>
      </c>
      <c r="C33" s="226" t="s">
        <v>14</v>
      </c>
      <c r="D33" s="209" t="s">
        <v>30</v>
      </c>
      <c r="E33" s="230" t="s">
        <v>641</v>
      </c>
      <c r="F33" s="226" t="s">
        <v>120</v>
      </c>
      <c r="G33" s="227" t="s">
        <v>634</v>
      </c>
      <c r="H33" s="254">
        <v>27720</v>
      </c>
      <c r="I33" s="228">
        <v>42705</v>
      </c>
      <c r="J33" s="229" t="s">
        <v>72</v>
      </c>
    </row>
    <row r="34" spans="1:10" ht="32.25" customHeight="1">
      <c r="A34" s="224" t="s">
        <v>661</v>
      </c>
      <c r="B34" s="225" t="s">
        <v>662</v>
      </c>
      <c r="C34" s="226" t="s">
        <v>14</v>
      </c>
      <c r="D34" s="209" t="s">
        <v>30</v>
      </c>
      <c r="E34" s="230" t="s">
        <v>663</v>
      </c>
      <c r="F34" s="226" t="s">
        <v>664</v>
      </c>
      <c r="G34" s="227" t="s">
        <v>634</v>
      </c>
      <c r="H34" s="254">
        <v>27720</v>
      </c>
      <c r="I34" s="228">
        <v>42705</v>
      </c>
      <c r="J34" s="229" t="s">
        <v>72</v>
      </c>
    </row>
    <row r="35" spans="1:10" ht="32.25" customHeight="1">
      <c r="A35" s="221" t="s">
        <v>665</v>
      </c>
      <c r="B35" s="222"/>
      <c r="C35" s="89"/>
      <c r="D35" s="92"/>
      <c r="E35" s="90"/>
      <c r="F35" s="89"/>
      <c r="G35" s="92"/>
      <c r="H35" s="266"/>
      <c r="I35" s="37"/>
      <c r="J35" s="223"/>
    </row>
    <row r="36" spans="1:10" ht="32.25" customHeight="1">
      <c r="A36" s="224" t="s">
        <v>666</v>
      </c>
      <c r="B36" s="225" t="s">
        <v>667</v>
      </c>
      <c r="C36" s="226" t="s">
        <v>14</v>
      </c>
      <c r="D36" s="209" t="s">
        <v>8</v>
      </c>
      <c r="E36" s="230" t="s">
        <v>668</v>
      </c>
      <c r="F36" s="226" t="s">
        <v>120</v>
      </c>
      <c r="G36" s="227" t="s">
        <v>634</v>
      </c>
      <c r="H36" s="254">
        <v>88930</v>
      </c>
      <c r="I36" s="228">
        <v>42705</v>
      </c>
      <c r="J36" s="229" t="s">
        <v>72</v>
      </c>
    </row>
    <row r="37" spans="1:10" ht="32.25" customHeight="1">
      <c r="A37" s="221" t="s">
        <v>669</v>
      </c>
      <c r="B37" s="222"/>
      <c r="C37" s="89"/>
      <c r="D37" s="92"/>
      <c r="E37" s="90"/>
      <c r="F37" s="89"/>
      <c r="G37" s="92"/>
      <c r="H37" s="266"/>
      <c r="I37" s="37"/>
      <c r="J37" s="223"/>
    </row>
    <row r="38" spans="1:10" ht="32.25" customHeight="1">
      <c r="A38" s="224" t="s">
        <v>670</v>
      </c>
      <c r="B38" s="225" t="s">
        <v>671</v>
      </c>
      <c r="C38" s="226" t="s">
        <v>14</v>
      </c>
      <c r="D38" s="209" t="s">
        <v>8</v>
      </c>
      <c r="E38" s="230" t="s">
        <v>641</v>
      </c>
      <c r="F38" s="226" t="s">
        <v>672</v>
      </c>
      <c r="G38" s="227" t="s">
        <v>634</v>
      </c>
      <c r="H38" s="254">
        <v>129330</v>
      </c>
      <c r="I38" s="228">
        <v>42705</v>
      </c>
      <c r="J38" s="229" t="s">
        <v>72</v>
      </c>
    </row>
    <row r="39" spans="1:10" ht="32.25" customHeight="1">
      <c r="A39" s="224" t="s">
        <v>673</v>
      </c>
      <c r="B39" s="225" t="s">
        <v>674</v>
      </c>
      <c r="C39" s="226" t="s">
        <v>14</v>
      </c>
      <c r="D39" s="209" t="s">
        <v>8</v>
      </c>
      <c r="E39" s="230" t="s">
        <v>675</v>
      </c>
      <c r="F39" s="226" t="s">
        <v>676</v>
      </c>
      <c r="G39" s="227" t="s">
        <v>677</v>
      </c>
      <c r="H39" s="254">
        <v>129330</v>
      </c>
      <c r="I39" s="228">
        <v>42705</v>
      </c>
      <c r="J39" s="229" t="s">
        <v>72</v>
      </c>
    </row>
    <row r="40" spans="1:10" ht="32.25" customHeight="1">
      <c r="A40" s="221" t="s">
        <v>356</v>
      </c>
      <c r="B40" s="222"/>
      <c r="C40" s="89"/>
      <c r="D40" s="92"/>
      <c r="E40" s="90"/>
      <c r="F40" s="89"/>
      <c r="G40" s="92"/>
      <c r="H40" s="266"/>
      <c r="I40" s="37"/>
      <c r="J40" s="223"/>
    </row>
    <row r="41" spans="1:10" ht="32.25" customHeight="1">
      <c r="A41" s="224" t="s">
        <v>678</v>
      </c>
      <c r="B41" s="225" t="s">
        <v>679</v>
      </c>
      <c r="C41" s="226" t="s">
        <v>14</v>
      </c>
      <c r="D41" s="209" t="s">
        <v>8</v>
      </c>
      <c r="E41" s="230" t="s">
        <v>675</v>
      </c>
      <c r="F41" s="226" t="s">
        <v>362</v>
      </c>
      <c r="G41" s="227" t="s">
        <v>677</v>
      </c>
      <c r="H41" s="254">
        <v>565890</v>
      </c>
      <c r="I41" s="228">
        <v>42705</v>
      </c>
      <c r="J41" s="229" t="s">
        <v>72</v>
      </c>
    </row>
    <row r="42" spans="1:10" ht="32.25" customHeight="1">
      <c r="A42" s="221" t="s">
        <v>350</v>
      </c>
      <c r="B42" s="222"/>
      <c r="C42" s="89"/>
      <c r="D42" s="92"/>
      <c r="E42" s="90"/>
      <c r="F42" s="89"/>
      <c r="G42" s="92"/>
      <c r="H42" s="266"/>
      <c r="I42" s="37"/>
      <c r="J42" s="223"/>
    </row>
    <row r="43" spans="1:10" ht="32.25" customHeight="1">
      <c r="A43" s="224" t="s">
        <v>680</v>
      </c>
      <c r="B43" s="225" t="s">
        <v>681</v>
      </c>
      <c r="C43" s="226" t="s">
        <v>14</v>
      </c>
      <c r="D43" s="209" t="s">
        <v>8</v>
      </c>
      <c r="E43" s="230" t="s">
        <v>675</v>
      </c>
      <c r="F43" s="226" t="s">
        <v>362</v>
      </c>
      <c r="G43" s="227" t="s">
        <v>677</v>
      </c>
      <c r="H43" s="254">
        <v>555860</v>
      </c>
      <c r="I43" s="228">
        <v>42705</v>
      </c>
      <c r="J43" s="229" t="s">
        <v>72</v>
      </c>
    </row>
    <row r="44" spans="1:10" ht="32.25" customHeight="1">
      <c r="A44" s="224" t="s">
        <v>682</v>
      </c>
      <c r="B44" s="225" t="s">
        <v>683</v>
      </c>
      <c r="C44" s="226" t="s">
        <v>14</v>
      </c>
      <c r="D44" s="209" t="s">
        <v>8</v>
      </c>
      <c r="E44" s="230" t="s">
        <v>675</v>
      </c>
      <c r="F44" s="226" t="s">
        <v>362</v>
      </c>
      <c r="G44" s="227" t="s">
        <v>677</v>
      </c>
      <c r="H44" s="254">
        <v>555860</v>
      </c>
      <c r="I44" s="228">
        <v>42705</v>
      </c>
      <c r="J44" s="229" t="s">
        <v>72</v>
      </c>
    </row>
    <row r="45" spans="1:10" ht="32.25" customHeight="1">
      <c r="A45" s="221" t="s">
        <v>359</v>
      </c>
      <c r="B45" s="222"/>
      <c r="C45" s="89"/>
      <c r="D45" s="92"/>
      <c r="E45" s="90"/>
      <c r="F45" s="89"/>
      <c r="G45" s="92"/>
      <c r="H45" s="266"/>
      <c r="I45" s="37"/>
      <c r="J45" s="223"/>
    </row>
    <row r="46" spans="1:10" ht="32.25" customHeight="1">
      <c r="A46" s="224" t="s">
        <v>684</v>
      </c>
      <c r="B46" s="225" t="s">
        <v>685</v>
      </c>
      <c r="C46" s="226" t="s">
        <v>14</v>
      </c>
      <c r="D46" s="209" t="s">
        <v>8</v>
      </c>
      <c r="E46" s="230" t="s">
        <v>675</v>
      </c>
      <c r="F46" s="226" t="s">
        <v>362</v>
      </c>
      <c r="G46" s="227" t="s">
        <v>677</v>
      </c>
      <c r="H46" s="254">
        <v>759600</v>
      </c>
      <c r="I46" s="228">
        <v>42705</v>
      </c>
      <c r="J46" s="229" t="s">
        <v>72</v>
      </c>
    </row>
    <row r="47" spans="1:10" ht="32.25" customHeight="1">
      <c r="A47" s="221" t="s">
        <v>686</v>
      </c>
      <c r="B47" s="222"/>
      <c r="C47" s="89"/>
      <c r="D47" s="92"/>
      <c r="E47" s="90"/>
      <c r="F47" s="89"/>
      <c r="G47" s="92"/>
      <c r="H47" s="266"/>
      <c r="I47" s="37"/>
      <c r="J47" s="223"/>
    </row>
    <row r="48" spans="1:10" ht="32.25" customHeight="1">
      <c r="A48" s="224" t="s">
        <v>687</v>
      </c>
      <c r="B48" s="225" t="s">
        <v>688</v>
      </c>
      <c r="C48" s="227" t="s">
        <v>14</v>
      </c>
      <c r="D48" s="209" t="s">
        <v>8</v>
      </c>
      <c r="E48" s="230" t="s">
        <v>689</v>
      </c>
      <c r="F48" s="226" t="s">
        <v>12</v>
      </c>
      <c r="G48" s="209" t="s">
        <v>690</v>
      </c>
      <c r="H48" s="254">
        <v>26400</v>
      </c>
      <c r="I48" s="228">
        <v>42705</v>
      </c>
      <c r="J48" s="229" t="s">
        <v>691</v>
      </c>
    </row>
    <row r="49" spans="1:10" ht="32.25" customHeight="1">
      <c r="A49" s="221" t="s">
        <v>692</v>
      </c>
      <c r="B49" s="222"/>
      <c r="C49" s="89"/>
      <c r="D49" s="92"/>
      <c r="E49" s="90"/>
      <c r="F49" s="89"/>
      <c r="G49" s="92"/>
      <c r="H49" s="266"/>
      <c r="I49" s="37"/>
      <c r="J49" s="223"/>
    </row>
    <row r="50" spans="1:10" ht="32.25" customHeight="1">
      <c r="A50" s="224" t="s">
        <v>693</v>
      </c>
      <c r="B50" s="225" t="s">
        <v>694</v>
      </c>
      <c r="C50" s="227" t="s">
        <v>695</v>
      </c>
      <c r="D50" s="209" t="s">
        <v>8</v>
      </c>
      <c r="E50" s="230" t="s">
        <v>696</v>
      </c>
      <c r="F50" s="226" t="s">
        <v>697</v>
      </c>
      <c r="G50" s="209" t="s">
        <v>698</v>
      </c>
      <c r="H50" s="254">
        <v>625</v>
      </c>
      <c r="I50" s="228">
        <v>42705</v>
      </c>
      <c r="J50" s="229" t="s">
        <v>68</v>
      </c>
    </row>
    <row r="51" spans="1:10" ht="32.25" customHeight="1">
      <c r="A51" s="221" t="s">
        <v>699</v>
      </c>
      <c r="B51" s="222"/>
      <c r="C51" s="89"/>
      <c r="D51" s="92"/>
      <c r="E51" s="90"/>
      <c r="F51" s="89"/>
      <c r="G51" s="92"/>
      <c r="H51" s="266"/>
      <c r="I51" s="37"/>
      <c r="J51" s="223"/>
    </row>
    <row r="52" spans="1:10" ht="32.25" customHeight="1">
      <c r="A52" s="224" t="s">
        <v>700</v>
      </c>
      <c r="B52" s="225" t="s">
        <v>701</v>
      </c>
      <c r="C52" s="227" t="s">
        <v>14</v>
      </c>
      <c r="D52" s="209" t="s">
        <v>51</v>
      </c>
      <c r="E52" s="230" t="s">
        <v>702</v>
      </c>
      <c r="F52" s="226" t="s">
        <v>703</v>
      </c>
      <c r="G52" s="209" t="s">
        <v>704</v>
      </c>
      <c r="H52" s="254">
        <v>33880</v>
      </c>
      <c r="I52" s="228">
        <v>42705</v>
      </c>
      <c r="J52" s="229" t="s">
        <v>68</v>
      </c>
    </row>
    <row r="53" spans="1:10" ht="32.25" customHeight="1">
      <c r="A53" s="224" t="s">
        <v>705</v>
      </c>
      <c r="B53" s="225" t="s">
        <v>706</v>
      </c>
      <c r="C53" s="227" t="s">
        <v>14</v>
      </c>
      <c r="D53" s="209" t="s">
        <v>51</v>
      </c>
      <c r="E53" s="230" t="s">
        <v>702</v>
      </c>
      <c r="F53" s="226" t="s">
        <v>703</v>
      </c>
      <c r="G53" s="209" t="s">
        <v>704</v>
      </c>
      <c r="H53" s="254">
        <v>33880</v>
      </c>
      <c r="I53" s="228">
        <v>42705</v>
      </c>
      <c r="J53" s="229" t="s">
        <v>68</v>
      </c>
    </row>
    <row r="54" spans="1:10" ht="32.25" customHeight="1">
      <c r="A54" s="224" t="s">
        <v>707</v>
      </c>
      <c r="B54" s="225" t="s">
        <v>708</v>
      </c>
      <c r="C54" s="227" t="s">
        <v>14</v>
      </c>
      <c r="D54" s="209" t="s">
        <v>51</v>
      </c>
      <c r="E54" s="230" t="s">
        <v>702</v>
      </c>
      <c r="F54" s="226" t="s">
        <v>703</v>
      </c>
      <c r="G54" s="209" t="s">
        <v>704</v>
      </c>
      <c r="H54" s="254">
        <v>33880</v>
      </c>
      <c r="I54" s="228">
        <v>42705</v>
      </c>
      <c r="J54" s="229" t="s">
        <v>68</v>
      </c>
    </row>
    <row r="55" spans="1:10" ht="32.25" customHeight="1">
      <c r="A55" s="221" t="s">
        <v>41</v>
      </c>
      <c r="B55" s="222"/>
      <c r="C55" s="89"/>
      <c r="D55" s="92"/>
      <c r="E55" s="90"/>
      <c r="F55" s="89"/>
      <c r="G55" s="92"/>
      <c r="H55" s="266"/>
      <c r="I55" s="37"/>
      <c r="J55" s="223"/>
    </row>
    <row r="56" spans="1:10" ht="32.25" customHeight="1">
      <c r="A56" s="224" t="s">
        <v>709</v>
      </c>
      <c r="B56" s="225" t="s">
        <v>710</v>
      </c>
      <c r="C56" s="227" t="s">
        <v>14</v>
      </c>
      <c r="D56" s="209" t="s">
        <v>51</v>
      </c>
      <c r="E56" s="230" t="s">
        <v>702</v>
      </c>
      <c r="F56" s="226" t="s">
        <v>703</v>
      </c>
      <c r="G56" s="209" t="s">
        <v>704</v>
      </c>
      <c r="H56" s="254">
        <v>26520</v>
      </c>
      <c r="I56" s="228">
        <v>42705</v>
      </c>
      <c r="J56" s="229" t="s">
        <v>68</v>
      </c>
    </row>
    <row r="57" spans="1:10" ht="32.25" customHeight="1">
      <c r="A57" s="224" t="s">
        <v>711</v>
      </c>
      <c r="B57" s="225" t="s">
        <v>712</v>
      </c>
      <c r="C57" s="227" t="s">
        <v>14</v>
      </c>
      <c r="D57" s="209" t="s">
        <v>51</v>
      </c>
      <c r="E57" s="230" t="s">
        <v>702</v>
      </c>
      <c r="F57" s="226" t="s">
        <v>703</v>
      </c>
      <c r="G57" s="209" t="s">
        <v>704</v>
      </c>
      <c r="H57" s="254">
        <v>26520</v>
      </c>
      <c r="I57" s="228">
        <v>42705</v>
      </c>
      <c r="J57" s="229" t="s">
        <v>68</v>
      </c>
    </row>
    <row r="58" spans="1:10" ht="32.25" customHeight="1">
      <c r="A58" s="224" t="s">
        <v>713</v>
      </c>
      <c r="B58" s="225" t="s">
        <v>714</v>
      </c>
      <c r="C58" s="227" t="s">
        <v>14</v>
      </c>
      <c r="D58" s="209" t="s">
        <v>51</v>
      </c>
      <c r="E58" s="230" t="s">
        <v>702</v>
      </c>
      <c r="F58" s="226" t="s">
        <v>703</v>
      </c>
      <c r="G58" s="209" t="s">
        <v>704</v>
      </c>
      <c r="H58" s="254">
        <v>26520</v>
      </c>
      <c r="I58" s="228">
        <v>42705</v>
      </c>
      <c r="J58" s="229" t="s">
        <v>68</v>
      </c>
    </row>
    <row r="59" spans="1:10" ht="32.25" customHeight="1">
      <c r="A59" s="224" t="s">
        <v>715</v>
      </c>
      <c r="B59" s="225" t="s">
        <v>716</v>
      </c>
      <c r="C59" s="227" t="s">
        <v>14</v>
      </c>
      <c r="D59" s="209" t="s">
        <v>51</v>
      </c>
      <c r="E59" s="230" t="s">
        <v>702</v>
      </c>
      <c r="F59" s="226" t="s">
        <v>703</v>
      </c>
      <c r="G59" s="209" t="s">
        <v>704</v>
      </c>
      <c r="H59" s="254">
        <v>26520</v>
      </c>
      <c r="I59" s="228">
        <v>42705</v>
      </c>
      <c r="J59" s="229" t="s">
        <v>68</v>
      </c>
    </row>
    <row r="60" spans="1:10" ht="32.25" customHeight="1">
      <c r="A60" s="224" t="s">
        <v>717</v>
      </c>
      <c r="B60" s="225" t="s">
        <v>718</v>
      </c>
      <c r="C60" s="227" t="s">
        <v>14</v>
      </c>
      <c r="D60" s="209" t="s">
        <v>51</v>
      </c>
      <c r="E60" s="227" t="s">
        <v>719</v>
      </c>
      <c r="F60" s="226" t="s">
        <v>720</v>
      </c>
      <c r="G60" s="209" t="s">
        <v>721</v>
      </c>
      <c r="H60" s="254">
        <v>26520</v>
      </c>
      <c r="I60" s="228">
        <v>42705</v>
      </c>
      <c r="J60" s="229" t="s">
        <v>70</v>
      </c>
    </row>
    <row r="61" spans="1:10" ht="32.25" customHeight="1">
      <c r="A61" s="224" t="s">
        <v>722</v>
      </c>
      <c r="B61" s="225" t="s">
        <v>723</v>
      </c>
      <c r="C61" s="227" t="s">
        <v>14</v>
      </c>
      <c r="D61" s="209" t="s">
        <v>51</v>
      </c>
      <c r="E61" s="227" t="s">
        <v>719</v>
      </c>
      <c r="F61" s="226" t="s">
        <v>720</v>
      </c>
      <c r="G61" s="209" t="s">
        <v>721</v>
      </c>
      <c r="H61" s="254">
        <v>26520</v>
      </c>
      <c r="I61" s="228">
        <v>42705</v>
      </c>
      <c r="J61" s="229" t="s">
        <v>74</v>
      </c>
    </row>
    <row r="62" spans="1:10" ht="32.25" customHeight="1">
      <c r="A62" s="221" t="s">
        <v>724</v>
      </c>
      <c r="B62" s="222"/>
      <c r="C62" s="89"/>
      <c r="D62" s="92"/>
      <c r="E62" s="90"/>
      <c r="F62" s="89"/>
      <c r="G62" s="92"/>
      <c r="H62" s="266"/>
      <c r="I62" s="37"/>
      <c r="J62" s="223"/>
    </row>
    <row r="63" spans="1:10" ht="32.25" customHeight="1">
      <c r="A63" s="224" t="s">
        <v>725</v>
      </c>
      <c r="B63" s="225" t="s">
        <v>726</v>
      </c>
      <c r="C63" s="227" t="s">
        <v>14</v>
      </c>
      <c r="D63" s="209" t="s">
        <v>8</v>
      </c>
      <c r="E63" s="227" t="s">
        <v>727</v>
      </c>
      <c r="F63" s="226" t="s">
        <v>728</v>
      </c>
      <c r="G63" s="209" t="s">
        <v>729</v>
      </c>
      <c r="H63" s="254">
        <v>627140</v>
      </c>
      <c r="I63" s="228">
        <v>42705</v>
      </c>
      <c r="J63" s="229" t="s">
        <v>68</v>
      </c>
    </row>
    <row r="64" spans="1:10" ht="32.25" customHeight="1">
      <c r="A64" s="260" t="s">
        <v>35</v>
      </c>
      <c r="B64" s="274"/>
      <c r="C64" s="275"/>
      <c r="D64" s="276"/>
      <c r="E64" s="276"/>
      <c r="F64" s="276"/>
      <c r="G64" s="276"/>
      <c r="H64" s="277"/>
      <c r="I64" s="278"/>
      <c r="J64" s="279"/>
    </row>
    <row r="65" spans="1:10" ht="32.25" customHeight="1">
      <c r="A65" s="221" t="s">
        <v>730</v>
      </c>
      <c r="B65" s="231"/>
      <c r="C65" s="89"/>
      <c r="D65" s="89"/>
      <c r="E65" s="89"/>
      <c r="F65" s="89"/>
      <c r="G65" s="89"/>
      <c r="H65" s="267"/>
      <c r="I65" s="76"/>
      <c r="J65" s="76"/>
    </row>
    <row r="66" spans="1:10" ht="32.25" customHeight="1">
      <c r="A66" s="224" t="s">
        <v>731</v>
      </c>
      <c r="B66" s="225" t="s">
        <v>732</v>
      </c>
      <c r="C66" s="227" t="s">
        <v>14</v>
      </c>
      <c r="D66" s="209" t="s">
        <v>8</v>
      </c>
      <c r="E66" s="227" t="s">
        <v>733</v>
      </c>
      <c r="F66" s="226" t="s">
        <v>37</v>
      </c>
      <c r="G66" s="227" t="s">
        <v>734</v>
      </c>
      <c r="H66" s="271" t="s">
        <v>44</v>
      </c>
      <c r="I66" s="228">
        <v>42705</v>
      </c>
      <c r="J66" s="280" t="s">
        <v>72</v>
      </c>
    </row>
    <row r="67" spans="1:10" ht="32.25" customHeight="1">
      <c r="A67" s="221" t="s">
        <v>735</v>
      </c>
      <c r="B67" s="231"/>
      <c r="C67" s="89"/>
      <c r="D67" s="89"/>
      <c r="E67" s="89"/>
      <c r="F67" s="89"/>
      <c r="G67" s="89"/>
      <c r="H67" s="272"/>
      <c r="I67" s="76"/>
      <c r="J67" s="281"/>
    </row>
    <row r="68" spans="1:10" ht="32.25" customHeight="1">
      <c r="A68" s="224" t="s">
        <v>736</v>
      </c>
      <c r="B68" s="225" t="s">
        <v>737</v>
      </c>
      <c r="C68" s="227" t="s">
        <v>14</v>
      </c>
      <c r="D68" s="209" t="s">
        <v>8</v>
      </c>
      <c r="E68" s="227" t="s">
        <v>738</v>
      </c>
      <c r="F68" s="226" t="s">
        <v>739</v>
      </c>
      <c r="G68" s="227" t="s">
        <v>324</v>
      </c>
      <c r="H68" s="271" t="s">
        <v>44</v>
      </c>
      <c r="I68" s="228">
        <v>42705</v>
      </c>
      <c r="J68" s="280" t="s">
        <v>691</v>
      </c>
    </row>
    <row r="69" spans="1:10" ht="32.25" customHeight="1">
      <c r="A69" s="221" t="s">
        <v>15</v>
      </c>
      <c r="B69" s="231"/>
      <c r="C69" s="89"/>
      <c r="D69" s="89"/>
      <c r="E69" s="89"/>
      <c r="F69" s="89"/>
      <c r="G69" s="89"/>
      <c r="H69" s="272"/>
      <c r="I69" s="76"/>
      <c r="J69" s="281"/>
    </row>
    <row r="70" spans="1:10" ht="32.25" customHeight="1">
      <c r="A70" s="224" t="s">
        <v>740</v>
      </c>
      <c r="B70" s="225" t="s">
        <v>741</v>
      </c>
      <c r="C70" s="227" t="s">
        <v>14</v>
      </c>
      <c r="D70" s="209" t="s">
        <v>8</v>
      </c>
      <c r="E70" s="227" t="s">
        <v>733</v>
      </c>
      <c r="F70" s="226" t="s">
        <v>742</v>
      </c>
      <c r="G70" s="227" t="s">
        <v>734</v>
      </c>
      <c r="H70" s="271" t="s">
        <v>44</v>
      </c>
      <c r="I70" s="228">
        <v>42705</v>
      </c>
      <c r="J70" s="280" t="s">
        <v>72</v>
      </c>
    </row>
    <row r="71" spans="1:10" ht="32.25" customHeight="1">
      <c r="A71" s="224" t="s">
        <v>743</v>
      </c>
      <c r="B71" s="225" t="s">
        <v>744</v>
      </c>
      <c r="C71" s="227" t="s">
        <v>14</v>
      </c>
      <c r="D71" s="209" t="s">
        <v>8</v>
      </c>
      <c r="E71" s="227" t="s">
        <v>733</v>
      </c>
      <c r="F71" s="226" t="s">
        <v>742</v>
      </c>
      <c r="G71" s="227" t="s">
        <v>734</v>
      </c>
      <c r="H71" s="271" t="s">
        <v>44</v>
      </c>
      <c r="I71" s="228">
        <v>42705</v>
      </c>
      <c r="J71" s="280" t="s">
        <v>72</v>
      </c>
    </row>
    <row r="72" spans="1:10" ht="32.25" customHeight="1">
      <c r="A72" s="224" t="s">
        <v>745</v>
      </c>
      <c r="B72" s="225" t="s">
        <v>746</v>
      </c>
      <c r="C72" s="227" t="s">
        <v>14</v>
      </c>
      <c r="D72" s="209" t="s">
        <v>8</v>
      </c>
      <c r="E72" s="227" t="s">
        <v>733</v>
      </c>
      <c r="F72" s="226" t="s">
        <v>742</v>
      </c>
      <c r="G72" s="227" t="s">
        <v>734</v>
      </c>
      <c r="H72" s="271" t="s">
        <v>44</v>
      </c>
      <c r="I72" s="228">
        <v>42705</v>
      </c>
      <c r="J72" s="280" t="s">
        <v>72</v>
      </c>
    </row>
    <row r="73" spans="1:10" ht="32.25" customHeight="1">
      <c r="A73" s="224" t="s">
        <v>747</v>
      </c>
      <c r="B73" s="225" t="s">
        <v>748</v>
      </c>
      <c r="C73" s="227" t="s">
        <v>14</v>
      </c>
      <c r="D73" s="209" t="s">
        <v>8</v>
      </c>
      <c r="E73" s="227" t="s">
        <v>749</v>
      </c>
      <c r="F73" s="226" t="s">
        <v>750</v>
      </c>
      <c r="G73" s="227" t="s">
        <v>751</v>
      </c>
      <c r="H73" s="271" t="s">
        <v>13</v>
      </c>
      <c r="I73" s="228">
        <v>42705</v>
      </c>
      <c r="J73" s="280" t="s">
        <v>752</v>
      </c>
    </row>
    <row r="74" spans="1:10" ht="32.25" customHeight="1">
      <c r="A74" s="221" t="s">
        <v>412</v>
      </c>
      <c r="B74" s="231"/>
      <c r="C74" s="89"/>
      <c r="D74" s="89"/>
      <c r="E74" s="89"/>
      <c r="F74" s="89"/>
      <c r="G74" s="89"/>
      <c r="H74" s="272"/>
      <c r="I74" s="76"/>
      <c r="J74" s="281"/>
    </row>
    <row r="75" spans="1:10" ht="32.25" customHeight="1">
      <c r="A75" s="224" t="s">
        <v>753</v>
      </c>
      <c r="B75" s="225" t="s">
        <v>754</v>
      </c>
      <c r="C75" s="227" t="s">
        <v>14</v>
      </c>
      <c r="D75" s="209" t="s">
        <v>8</v>
      </c>
      <c r="E75" s="227" t="s">
        <v>206</v>
      </c>
      <c r="F75" s="226" t="s">
        <v>755</v>
      </c>
      <c r="G75" s="227" t="s">
        <v>756</v>
      </c>
      <c r="H75" s="271" t="s">
        <v>13</v>
      </c>
      <c r="I75" s="228">
        <v>42705</v>
      </c>
      <c r="J75" s="280" t="s">
        <v>752</v>
      </c>
    </row>
    <row r="76" spans="1:10" ht="32.25" customHeight="1">
      <c r="A76" s="221" t="s">
        <v>52</v>
      </c>
      <c r="B76" s="231"/>
      <c r="C76" s="89"/>
      <c r="D76" s="89"/>
      <c r="E76" s="89"/>
      <c r="F76" s="89"/>
      <c r="G76" s="89"/>
      <c r="H76" s="272"/>
      <c r="I76" s="76"/>
      <c r="J76" s="281"/>
    </row>
    <row r="77" spans="1:10" ht="32.25" customHeight="1">
      <c r="A77" s="224" t="s">
        <v>757</v>
      </c>
      <c r="B77" s="225" t="s">
        <v>758</v>
      </c>
      <c r="C77" s="227" t="s">
        <v>14</v>
      </c>
      <c r="D77" s="209" t="s">
        <v>8</v>
      </c>
      <c r="E77" s="227" t="s">
        <v>733</v>
      </c>
      <c r="F77" s="226" t="s">
        <v>759</v>
      </c>
      <c r="G77" s="227" t="s">
        <v>734</v>
      </c>
      <c r="H77" s="271" t="s">
        <v>44</v>
      </c>
      <c r="I77" s="228">
        <v>42705</v>
      </c>
      <c r="J77" s="280" t="s">
        <v>72</v>
      </c>
    </row>
    <row r="78" spans="1:10" ht="32.25" customHeight="1">
      <c r="A78" s="221" t="s">
        <v>396</v>
      </c>
      <c r="B78" s="231"/>
      <c r="C78" s="89"/>
      <c r="D78" s="89"/>
      <c r="E78" s="89"/>
      <c r="F78" s="89"/>
      <c r="G78" s="89"/>
      <c r="H78" s="272"/>
      <c r="I78" s="76"/>
      <c r="J78" s="281"/>
    </row>
    <row r="79" spans="1:10" ht="32.25" customHeight="1">
      <c r="A79" s="224" t="s">
        <v>760</v>
      </c>
      <c r="B79" s="225" t="s">
        <v>761</v>
      </c>
      <c r="C79" s="227" t="s">
        <v>14</v>
      </c>
      <c r="D79" s="209" t="s">
        <v>8</v>
      </c>
      <c r="E79" s="227" t="s">
        <v>522</v>
      </c>
      <c r="F79" s="226" t="s">
        <v>762</v>
      </c>
      <c r="G79" s="227" t="s">
        <v>523</v>
      </c>
      <c r="H79" s="271" t="s">
        <v>44</v>
      </c>
      <c r="I79" s="228">
        <v>42705</v>
      </c>
      <c r="J79" s="280" t="s">
        <v>752</v>
      </c>
    </row>
    <row r="80" spans="1:10" ht="26.25" customHeight="1">
      <c r="A80" s="77"/>
      <c r="B80" s="232"/>
      <c r="C80" s="77"/>
      <c r="D80" s="77"/>
      <c r="E80" s="77"/>
      <c r="F80" s="77"/>
      <c r="G80" s="77"/>
      <c r="H80" s="273"/>
      <c r="I80" s="77"/>
      <c r="J80" s="77"/>
    </row>
    <row r="81" spans="1:10" ht="26.25" customHeight="1">
      <c r="A81" s="77"/>
      <c r="B81" s="232"/>
      <c r="C81" s="77"/>
      <c r="D81" s="77"/>
      <c r="E81" s="77"/>
      <c r="F81" s="77"/>
      <c r="G81" s="77"/>
      <c r="H81" s="273"/>
      <c r="I81" s="77"/>
      <c r="J81" s="77"/>
    </row>
    <row r="82" spans="1:10" ht="26.25" customHeight="1">
      <c r="A82" s="77"/>
      <c r="B82" s="232"/>
      <c r="C82" s="77"/>
      <c r="D82" s="77"/>
      <c r="E82" s="77"/>
      <c r="F82" s="77"/>
      <c r="G82" s="77"/>
      <c r="H82" s="268"/>
      <c r="I82" s="77"/>
      <c r="J82" s="77"/>
    </row>
    <row r="83" spans="1:10" ht="26.25" customHeight="1">
      <c r="A83" s="77"/>
      <c r="B83" s="232"/>
      <c r="C83" s="77"/>
      <c r="D83" s="77"/>
      <c r="E83" s="77"/>
      <c r="F83" s="77"/>
      <c r="G83" s="77"/>
      <c r="H83" s="268"/>
      <c r="I83" s="77"/>
      <c r="J83" s="77"/>
    </row>
    <row r="84" spans="1:10" ht="26.25" customHeight="1">
      <c r="A84" s="77"/>
      <c r="B84" s="232"/>
      <c r="C84" s="77"/>
      <c r="D84" s="77"/>
      <c r="E84" s="77"/>
      <c r="F84" s="77"/>
      <c r="G84" s="77"/>
      <c r="H84" s="268"/>
      <c r="I84" s="77"/>
      <c r="J84" s="77"/>
    </row>
    <row r="85" spans="1:10" ht="26.25" customHeight="1">
      <c r="A85" s="77"/>
      <c r="B85" s="232"/>
      <c r="C85" s="77"/>
      <c r="D85" s="77"/>
      <c r="E85" s="77"/>
      <c r="F85" s="77"/>
      <c r="G85" s="77"/>
      <c r="H85" s="268"/>
      <c r="I85" s="77"/>
      <c r="J85" s="77"/>
    </row>
    <row r="86" spans="1:10" ht="26.25" customHeight="1">
      <c r="A86" s="77"/>
      <c r="B86" s="232"/>
      <c r="C86" s="77"/>
      <c r="D86" s="77"/>
      <c r="E86" s="77"/>
      <c r="F86" s="77"/>
      <c r="G86" s="77"/>
      <c r="H86" s="268"/>
      <c r="I86" s="77"/>
      <c r="J86" s="77"/>
    </row>
    <row r="87" spans="1:10" ht="26.25" customHeight="1">
      <c r="A87" s="77"/>
      <c r="B87" s="232"/>
      <c r="C87" s="77"/>
      <c r="D87" s="77"/>
      <c r="E87" s="77"/>
      <c r="F87" s="77"/>
      <c r="G87" s="77"/>
      <c r="H87" s="268"/>
      <c r="I87" s="77"/>
      <c r="J87" s="77"/>
    </row>
    <row r="88" spans="1:10" ht="26.25" customHeight="1">
      <c r="A88" s="77"/>
      <c r="B88" s="232"/>
      <c r="C88" s="77"/>
      <c r="D88" s="77"/>
      <c r="E88" s="77"/>
      <c r="F88" s="77"/>
      <c r="G88" s="77"/>
      <c r="H88" s="268"/>
      <c r="I88" s="77"/>
      <c r="J88" s="77"/>
    </row>
    <row r="89" spans="1:10" ht="26.25" customHeight="1">
      <c r="A89" s="77"/>
      <c r="B89" s="232"/>
      <c r="C89" s="77"/>
      <c r="D89" s="77"/>
      <c r="E89" s="77"/>
      <c r="F89" s="77"/>
      <c r="G89" s="77"/>
      <c r="H89" s="268"/>
      <c r="I89" s="77"/>
      <c r="J89" s="77"/>
    </row>
    <row r="90" spans="1:10" ht="26.25" customHeight="1">
      <c r="A90" s="77"/>
      <c r="B90" s="232"/>
      <c r="C90" s="77"/>
      <c r="D90" s="77"/>
      <c r="E90" s="77"/>
      <c r="F90" s="77"/>
      <c r="G90" s="77"/>
      <c r="H90" s="268"/>
      <c r="I90" s="77"/>
      <c r="J90" s="77"/>
    </row>
    <row r="91" spans="1:10" ht="26.25" customHeight="1">
      <c r="A91" s="77"/>
      <c r="B91" s="232"/>
      <c r="C91" s="77"/>
      <c r="D91" s="77"/>
      <c r="E91" s="77"/>
      <c r="F91" s="77"/>
      <c r="G91" s="77"/>
      <c r="H91" s="268"/>
      <c r="I91" s="77"/>
      <c r="J91" s="77"/>
    </row>
    <row r="92" spans="1:10" ht="26.25" customHeight="1">
      <c r="A92" s="77"/>
      <c r="B92" s="232"/>
      <c r="C92" s="77"/>
      <c r="D92" s="77"/>
      <c r="E92" s="77"/>
      <c r="F92" s="77"/>
      <c r="G92" s="77"/>
      <c r="H92" s="268"/>
      <c r="I92" s="77"/>
      <c r="J92" s="77"/>
    </row>
    <row r="93" spans="1:10" ht="26.25" customHeight="1">
      <c r="A93" s="77"/>
      <c r="B93" s="232"/>
      <c r="C93" s="77"/>
      <c r="D93" s="77"/>
      <c r="E93" s="77"/>
      <c r="F93" s="77"/>
      <c r="G93" s="77"/>
      <c r="H93" s="268"/>
      <c r="I93" s="77"/>
      <c r="J93" s="77"/>
    </row>
    <row r="94" spans="1:10" ht="26.25" customHeight="1">
      <c r="A94" s="77"/>
      <c r="B94" s="232"/>
      <c r="C94" s="77"/>
      <c r="D94" s="77"/>
      <c r="E94" s="77"/>
      <c r="F94" s="77"/>
      <c r="G94" s="77"/>
      <c r="H94" s="268"/>
      <c r="I94" s="77"/>
      <c r="J94" s="77"/>
    </row>
    <row r="95" spans="1:10" ht="26.25" customHeight="1">
      <c r="A95" s="77"/>
      <c r="B95" s="232"/>
      <c r="C95" s="77"/>
      <c r="D95" s="77"/>
      <c r="E95" s="77"/>
      <c r="F95" s="77"/>
      <c r="G95" s="77"/>
      <c r="H95" s="268"/>
      <c r="I95" s="77"/>
      <c r="J95" s="77"/>
    </row>
  </sheetData>
  <phoneticPr fontId="2" type="noConversion"/>
  <pageMargins left="0.7" right="0.7" top="0.75" bottom="0.75" header="0.3" footer="0.3"/>
  <pageSetup paperSize="9" scale="35" orientation="portrait" horizontalDpi="4294967294" verticalDpi="4294967294" r:id="rId1"/>
  <rowBreaks count="1" manualBreakCount="1">
    <brk id="63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view="pageBreakPreview" topLeftCell="A25" zoomScaleNormal="100" zoomScaleSheetLayoutView="100" workbookViewId="0">
      <selection activeCell="H44" sqref="H44"/>
    </sheetView>
  </sheetViews>
  <sheetFormatPr defaultRowHeight="16.5"/>
  <cols>
    <col min="1" max="1" width="13.5" customWidth="1"/>
    <col min="2" max="2" width="22.75" style="46" customWidth="1"/>
    <col min="3" max="3" width="13.625" customWidth="1"/>
    <col min="4" max="4" width="7.625" customWidth="1"/>
    <col min="5" max="5" width="22.25" customWidth="1"/>
    <col min="6" max="6" width="17.75" customWidth="1"/>
    <col min="7" max="7" width="18.75" customWidth="1"/>
    <col min="8" max="8" width="13.875" style="49" customWidth="1"/>
    <col min="9" max="9" width="12.75" customWidth="1"/>
    <col min="10" max="10" width="25.5" customWidth="1"/>
  </cols>
  <sheetData>
    <row r="1" spans="1:10" ht="34.5" customHeight="1">
      <c r="A1" s="216" t="s">
        <v>1035</v>
      </c>
      <c r="B1" s="256"/>
      <c r="C1" s="215"/>
      <c r="D1" s="215"/>
      <c r="E1" s="215"/>
      <c r="F1" s="215"/>
      <c r="G1" s="215"/>
      <c r="H1" s="215"/>
    </row>
    <row r="2" spans="1:10" ht="37.5" customHeight="1">
      <c r="A2" s="214" t="s">
        <v>0</v>
      </c>
      <c r="B2" s="214" t="s">
        <v>1</v>
      </c>
      <c r="C2" s="214" t="s">
        <v>597</v>
      </c>
      <c r="D2" s="214" t="s">
        <v>2</v>
      </c>
      <c r="E2" s="214" t="s">
        <v>3</v>
      </c>
      <c r="F2" s="214" t="s">
        <v>4</v>
      </c>
      <c r="G2" s="214" t="s">
        <v>5</v>
      </c>
      <c r="H2" s="214" t="s">
        <v>596</v>
      </c>
      <c r="I2" s="214" t="s">
        <v>595</v>
      </c>
      <c r="J2" s="214" t="s">
        <v>6</v>
      </c>
    </row>
    <row r="3" spans="1:10" s="9" customFormat="1" ht="32.25" customHeight="1">
      <c r="A3" s="248" t="s">
        <v>594</v>
      </c>
      <c r="B3" s="257"/>
      <c r="C3" s="249"/>
      <c r="D3" s="250"/>
      <c r="E3" s="251"/>
      <c r="F3" s="252"/>
      <c r="G3" s="250"/>
      <c r="H3" s="253"/>
      <c r="I3" s="250"/>
      <c r="J3" s="250"/>
    </row>
    <row r="4" spans="1:10" s="9" customFormat="1" ht="32.25" customHeight="1">
      <c r="A4" s="6" t="s">
        <v>826</v>
      </c>
      <c r="B4" s="258"/>
      <c r="C4" s="8"/>
      <c r="E4" s="10"/>
      <c r="F4" s="11"/>
      <c r="H4" s="162"/>
      <c r="I4" s="12"/>
      <c r="J4" s="213"/>
    </row>
    <row r="5" spans="1:10" ht="33" customHeight="1">
      <c r="A5" s="212" t="s">
        <v>593</v>
      </c>
      <c r="B5" s="259" t="s">
        <v>827</v>
      </c>
      <c r="C5" s="211" t="s">
        <v>592</v>
      </c>
      <c r="D5" s="207" t="s">
        <v>548</v>
      </c>
      <c r="E5" s="207" t="s">
        <v>542</v>
      </c>
      <c r="F5" s="210" t="s">
        <v>541</v>
      </c>
      <c r="G5" s="210" t="s">
        <v>540</v>
      </c>
      <c r="H5" s="254">
        <v>8</v>
      </c>
      <c r="I5" s="208">
        <v>42705</v>
      </c>
      <c r="J5" s="207" t="s">
        <v>795</v>
      </c>
    </row>
    <row r="6" spans="1:10" s="9" customFormat="1" ht="32.25" customHeight="1">
      <c r="A6" s="6" t="s">
        <v>591</v>
      </c>
      <c r="B6" s="258"/>
      <c r="C6" s="8"/>
      <c r="E6" s="10"/>
      <c r="F6" s="11"/>
      <c r="H6" s="255"/>
      <c r="I6" s="12"/>
      <c r="J6" s="213"/>
    </row>
    <row r="7" spans="1:10" ht="33" customHeight="1">
      <c r="A7" s="212" t="s">
        <v>590</v>
      </c>
      <c r="B7" s="259" t="s">
        <v>545</v>
      </c>
      <c r="C7" s="211" t="s">
        <v>589</v>
      </c>
      <c r="D7" s="207" t="s">
        <v>548</v>
      </c>
      <c r="E7" s="207" t="s">
        <v>542</v>
      </c>
      <c r="F7" s="210" t="s">
        <v>541</v>
      </c>
      <c r="G7" s="210" t="s">
        <v>540</v>
      </c>
      <c r="H7" s="254">
        <v>9</v>
      </c>
      <c r="I7" s="208">
        <v>42705</v>
      </c>
      <c r="J7" s="207" t="s">
        <v>795</v>
      </c>
    </row>
    <row r="8" spans="1:10" s="9" customFormat="1" ht="32.25" customHeight="1">
      <c r="A8" s="6" t="s">
        <v>588</v>
      </c>
      <c r="B8" s="258"/>
      <c r="C8" s="8"/>
      <c r="E8" s="10"/>
      <c r="F8" s="11"/>
      <c r="H8" s="255"/>
      <c r="I8" s="12"/>
      <c r="J8" s="213"/>
    </row>
    <row r="9" spans="1:10" ht="33" customHeight="1">
      <c r="A9" s="212" t="s">
        <v>587</v>
      </c>
      <c r="B9" s="259" t="s">
        <v>545</v>
      </c>
      <c r="C9" s="211" t="s">
        <v>586</v>
      </c>
      <c r="D9" s="207" t="s">
        <v>548</v>
      </c>
      <c r="E9" s="207" t="s">
        <v>542</v>
      </c>
      <c r="F9" s="210" t="s">
        <v>541</v>
      </c>
      <c r="G9" s="210" t="s">
        <v>540</v>
      </c>
      <c r="H9" s="254">
        <v>18</v>
      </c>
      <c r="I9" s="208">
        <v>42705</v>
      </c>
      <c r="J9" s="207" t="s">
        <v>795</v>
      </c>
    </row>
    <row r="10" spans="1:10" s="9" customFormat="1" ht="32.25" customHeight="1">
      <c r="A10" s="6" t="s">
        <v>585</v>
      </c>
      <c r="B10" s="258"/>
      <c r="C10" s="8"/>
      <c r="E10" s="10"/>
      <c r="F10" s="11"/>
      <c r="H10" s="255"/>
      <c r="I10" s="12"/>
      <c r="J10" s="213"/>
    </row>
    <row r="11" spans="1:10" ht="33" customHeight="1">
      <c r="A11" s="212" t="s">
        <v>584</v>
      </c>
      <c r="B11" s="259" t="s">
        <v>545</v>
      </c>
      <c r="C11" s="211" t="s">
        <v>583</v>
      </c>
      <c r="D11" s="207" t="s">
        <v>548</v>
      </c>
      <c r="E11" s="207" t="s">
        <v>542</v>
      </c>
      <c r="F11" s="210" t="s">
        <v>541</v>
      </c>
      <c r="G11" s="210" t="s">
        <v>540</v>
      </c>
      <c r="H11" s="254">
        <v>23</v>
      </c>
      <c r="I11" s="208">
        <v>42705</v>
      </c>
      <c r="J11" s="207" t="s">
        <v>795</v>
      </c>
    </row>
    <row r="12" spans="1:10" s="9" customFormat="1" ht="32.25" customHeight="1">
      <c r="A12" s="6" t="s">
        <v>582</v>
      </c>
      <c r="B12" s="258"/>
      <c r="C12" s="8"/>
      <c r="E12" s="10"/>
      <c r="F12" s="11"/>
      <c r="H12" s="255"/>
      <c r="I12" s="12"/>
      <c r="J12" s="213"/>
    </row>
    <row r="13" spans="1:10" ht="33" customHeight="1">
      <c r="A13" s="212" t="s">
        <v>581</v>
      </c>
      <c r="B13" s="259" t="s">
        <v>545</v>
      </c>
      <c r="C13" s="211" t="s">
        <v>580</v>
      </c>
      <c r="D13" s="207" t="s">
        <v>548</v>
      </c>
      <c r="E13" s="207" t="s">
        <v>542</v>
      </c>
      <c r="F13" s="210" t="s">
        <v>541</v>
      </c>
      <c r="G13" s="210" t="s">
        <v>540</v>
      </c>
      <c r="H13" s="254">
        <v>34</v>
      </c>
      <c r="I13" s="208">
        <v>42705</v>
      </c>
      <c r="J13" s="207" t="s">
        <v>795</v>
      </c>
    </row>
    <row r="14" spans="1:10" ht="33" customHeight="1">
      <c r="A14" s="212" t="s">
        <v>579</v>
      </c>
      <c r="B14" s="259" t="s">
        <v>545</v>
      </c>
      <c r="C14" s="211" t="s">
        <v>578</v>
      </c>
      <c r="D14" s="207" t="s">
        <v>548</v>
      </c>
      <c r="E14" s="207" t="s">
        <v>542</v>
      </c>
      <c r="F14" s="210" t="s">
        <v>541</v>
      </c>
      <c r="G14" s="210" t="s">
        <v>540</v>
      </c>
      <c r="H14" s="254">
        <v>34</v>
      </c>
      <c r="I14" s="208">
        <v>42705</v>
      </c>
      <c r="J14" s="207" t="s">
        <v>795</v>
      </c>
    </row>
    <row r="15" spans="1:10" s="9" customFormat="1" ht="32.25" customHeight="1">
      <c r="A15" s="6" t="s">
        <v>577</v>
      </c>
      <c r="B15" s="258"/>
      <c r="C15" s="8"/>
      <c r="E15" s="10"/>
      <c r="F15" s="11"/>
      <c r="H15" s="255"/>
      <c r="I15" s="12"/>
      <c r="J15" s="213"/>
    </row>
    <row r="16" spans="1:10" ht="33" customHeight="1">
      <c r="A16" s="212" t="s">
        <v>576</v>
      </c>
      <c r="B16" s="259" t="s">
        <v>545</v>
      </c>
      <c r="C16" s="211" t="s">
        <v>575</v>
      </c>
      <c r="D16" s="207" t="s">
        <v>548</v>
      </c>
      <c r="E16" s="207" t="s">
        <v>542</v>
      </c>
      <c r="F16" s="210" t="s">
        <v>541</v>
      </c>
      <c r="G16" s="210" t="s">
        <v>540</v>
      </c>
      <c r="H16" s="254">
        <v>46</v>
      </c>
      <c r="I16" s="208">
        <v>42705</v>
      </c>
      <c r="J16" s="207" t="s">
        <v>795</v>
      </c>
    </row>
    <row r="17" spans="1:10" s="9" customFormat="1" ht="32.25" customHeight="1">
      <c r="A17" s="6" t="s">
        <v>574</v>
      </c>
      <c r="B17" s="258"/>
      <c r="C17" s="8"/>
      <c r="E17" s="10"/>
      <c r="F17" s="11"/>
      <c r="H17" s="255"/>
      <c r="I17" s="12"/>
      <c r="J17" s="213"/>
    </row>
    <row r="18" spans="1:10" ht="33" customHeight="1">
      <c r="A18" s="212" t="s">
        <v>573</v>
      </c>
      <c r="B18" s="259" t="s">
        <v>545</v>
      </c>
      <c r="C18" s="211" t="s">
        <v>572</v>
      </c>
      <c r="D18" s="207" t="s">
        <v>548</v>
      </c>
      <c r="E18" s="207" t="s">
        <v>542</v>
      </c>
      <c r="F18" s="210" t="s">
        <v>541</v>
      </c>
      <c r="G18" s="210" t="s">
        <v>540</v>
      </c>
      <c r="H18" s="254">
        <v>52</v>
      </c>
      <c r="I18" s="208">
        <v>42705</v>
      </c>
      <c r="J18" s="207" t="s">
        <v>795</v>
      </c>
    </row>
    <row r="19" spans="1:10" s="9" customFormat="1" ht="32.25" customHeight="1">
      <c r="A19" s="6" t="s">
        <v>571</v>
      </c>
      <c r="B19" s="258"/>
      <c r="C19" s="8"/>
      <c r="E19" s="10"/>
      <c r="F19" s="11"/>
      <c r="H19" s="255"/>
      <c r="I19" s="12"/>
      <c r="J19" s="213"/>
    </row>
    <row r="20" spans="1:10" ht="33" customHeight="1">
      <c r="A20" s="212" t="s">
        <v>570</v>
      </c>
      <c r="B20" s="259" t="s">
        <v>545</v>
      </c>
      <c r="C20" s="211" t="s">
        <v>569</v>
      </c>
      <c r="D20" s="207" t="s">
        <v>548</v>
      </c>
      <c r="E20" s="207" t="s">
        <v>542</v>
      </c>
      <c r="F20" s="210" t="s">
        <v>541</v>
      </c>
      <c r="G20" s="210" t="s">
        <v>540</v>
      </c>
      <c r="H20" s="254">
        <v>80</v>
      </c>
      <c r="I20" s="208">
        <v>42705</v>
      </c>
      <c r="J20" s="207" t="s">
        <v>795</v>
      </c>
    </row>
    <row r="21" spans="1:10" s="9" customFormat="1" ht="32.25" customHeight="1">
      <c r="A21" s="6" t="s">
        <v>568</v>
      </c>
      <c r="B21" s="258"/>
      <c r="C21" s="8"/>
      <c r="E21" s="10"/>
      <c r="F21" s="11"/>
      <c r="H21" s="255"/>
      <c r="I21" s="12"/>
      <c r="J21" s="213"/>
    </row>
    <row r="22" spans="1:10" ht="33" customHeight="1">
      <c r="A22" s="212" t="s">
        <v>567</v>
      </c>
      <c r="B22" s="259" t="s">
        <v>545</v>
      </c>
      <c r="C22" s="211" t="s">
        <v>566</v>
      </c>
      <c r="D22" s="207" t="s">
        <v>548</v>
      </c>
      <c r="E22" s="207" t="s">
        <v>542</v>
      </c>
      <c r="F22" s="210" t="s">
        <v>541</v>
      </c>
      <c r="G22" s="210" t="s">
        <v>540</v>
      </c>
      <c r="H22" s="254">
        <v>111</v>
      </c>
      <c r="I22" s="208">
        <v>42705</v>
      </c>
      <c r="J22" s="207" t="s">
        <v>795</v>
      </c>
    </row>
    <row r="23" spans="1:10" s="9" customFormat="1" ht="32.25" customHeight="1">
      <c r="A23" s="6" t="s">
        <v>565</v>
      </c>
      <c r="B23" s="258"/>
      <c r="C23" s="8"/>
      <c r="E23" s="10"/>
      <c r="F23" s="11"/>
      <c r="H23" s="255"/>
      <c r="I23" s="12"/>
      <c r="J23" s="213"/>
    </row>
    <row r="24" spans="1:10" ht="33" customHeight="1">
      <c r="A24" s="212" t="s">
        <v>564</v>
      </c>
      <c r="B24" s="259" t="s">
        <v>545</v>
      </c>
      <c r="C24" s="211" t="s">
        <v>563</v>
      </c>
      <c r="D24" s="207" t="s">
        <v>548</v>
      </c>
      <c r="E24" s="207" t="s">
        <v>542</v>
      </c>
      <c r="F24" s="210" t="s">
        <v>541</v>
      </c>
      <c r="G24" s="210" t="s">
        <v>540</v>
      </c>
      <c r="H24" s="254">
        <v>156</v>
      </c>
      <c r="I24" s="208">
        <v>42705</v>
      </c>
      <c r="J24" s="207" t="s">
        <v>795</v>
      </c>
    </row>
    <row r="25" spans="1:10" ht="33" customHeight="1">
      <c r="A25" s="212" t="s">
        <v>562</v>
      </c>
      <c r="B25" s="259" t="s">
        <v>545</v>
      </c>
      <c r="C25" s="211" t="s">
        <v>561</v>
      </c>
      <c r="D25" s="207" t="s">
        <v>548</v>
      </c>
      <c r="E25" s="207" t="s">
        <v>542</v>
      </c>
      <c r="F25" s="210" t="s">
        <v>541</v>
      </c>
      <c r="G25" s="210" t="s">
        <v>540</v>
      </c>
      <c r="H25" s="254">
        <v>156</v>
      </c>
      <c r="I25" s="208">
        <v>42705</v>
      </c>
      <c r="J25" s="207" t="s">
        <v>795</v>
      </c>
    </row>
    <row r="26" spans="1:10" s="9" customFormat="1" ht="32.25" customHeight="1">
      <c r="A26" s="6" t="s">
        <v>560</v>
      </c>
      <c r="B26" s="258"/>
      <c r="C26" s="8"/>
      <c r="E26" s="10"/>
      <c r="F26" s="11"/>
      <c r="H26" s="255"/>
      <c r="I26" s="12"/>
      <c r="J26" s="213"/>
    </row>
    <row r="27" spans="1:10" ht="33" customHeight="1">
      <c r="A27" s="212" t="s">
        <v>559</v>
      </c>
      <c r="B27" s="259" t="s">
        <v>545</v>
      </c>
      <c r="C27" s="211" t="s">
        <v>558</v>
      </c>
      <c r="D27" s="207" t="s">
        <v>548</v>
      </c>
      <c r="E27" s="207" t="s">
        <v>542</v>
      </c>
      <c r="F27" s="210" t="s">
        <v>541</v>
      </c>
      <c r="G27" s="210" t="s">
        <v>540</v>
      </c>
      <c r="H27" s="254">
        <v>239</v>
      </c>
      <c r="I27" s="208">
        <v>42705</v>
      </c>
      <c r="J27" s="207" t="s">
        <v>795</v>
      </c>
    </row>
    <row r="28" spans="1:10" s="9" customFormat="1" ht="32.25" customHeight="1">
      <c r="A28" s="6" t="s">
        <v>557</v>
      </c>
      <c r="B28" s="258"/>
      <c r="C28" s="8"/>
      <c r="E28" s="10"/>
      <c r="F28" s="11"/>
      <c r="H28" s="255"/>
      <c r="I28" s="12"/>
      <c r="J28" s="213"/>
    </row>
    <row r="29" spans="1:10" ht="33" customHeight="1">
      <c r="A29" s="212" t="s">
        <v>556</v>
      </c>
      <c r="B29" s="259" t="s">
        <v>545</v>
      </c>
      <c r="C29" s="211" t="s">
        <v>555</v>
      </c>
      <c r="D29" s="207" t="s">
        <v>548</v>
      </c>
      <c r="E29" s="207" t="s">
        <v>542</v>
      </c>
      <c r="F29" s="210" t="s">
        <v>541</v>
      </c>
      <c r="G29" s="210" t="s">
        <v>540</v>
      </c>
      <c r="H29" s="254">
        <v>322</v>
      </c>
      <c r="I29" s="208">
        <v>42705</v>
      </c>
      <c r="J29" s="207" t="s">
        <v>795</v>
      </c>
    </row>
    <row r="30" spans="1:10" s="9" customFormat="1" ht="32.25" customHeight="1">
      <c r="A30" s="6" t="s">
        <v>554</v>
      </c>
      <c r="B30" s="258"/>
      <c r="C30" s="8"/>
      <c r="E30" s="10"/>
      <c r="F30" s="11"/>
      <c r="H30" s="255"/>
      <c r="I30" s="12"/>
      <c r="J30" s="213"/>
    </row>
    <row r="31" spans="1:10" ht="33" customHeight="1">
      <c r="A31" s="212" t="s">
        <v>553</v>
      </c>
      <c r="B31" s="259" t="s">
        <v>545</v>
      </c>
      <c r="C31" s="211" t="s">
        <v>552</v>
      </c>
      <c r="D31" s="207" t="s">
        <v>548</v>
      </c>
      <c r="E31" s="207" t="s">
        <v>542</v>
      </c>
      <c r="F31" s="210" t="s">
        <v>541</v>
      </c>
      <c r="G31" s="210" t="s">
        <v>540</v>
      </c>
      <c r="H31" s="254">
        <v>364</v>
      </c>
      <c r="I31" s="208">
        <v>42705</v>
      </c>
      <c r="J31" s="207" t="s">
        <v>795</v>
      </c>
    </row>
    <row r="32" spans="1:10" s="9" customFormat="1" ht="32.25" customHeight="1">
      <c r="A32" s="6" t="s">
        <v>551</v>
      </c>
      <c r="B32" s="258"/>
      <c r="C32" s="8"/>
      <c r="E32" s="10"/>
      <c r="F32" s="11"/>
      <c r="H32" s="255"/>
      <c r="I32" s="12"/>
      <c r="J32" s="213"/>
    </row>
    <row r="33" spans="1:10" ht="33" customHeight="1">
      <c r="A33" s="212" t="s">
        <v>550</v>
      </c>
      <c r="B33" s="259" t="s">
        <v>545</v>
      </c>
      <c r="C33" s="211" t="s">
        <v>549</v>
      </c>
      <c r="D33" s="207" t="s">
        <v>548</v>
      </c>
      <c r="E33" s="207" t="s">
        <v>542</v>
      </c>
      <c r="F33" s="210" t="s">
        <v>541</v>
      </c>
      <c r="G33" s="210" t="s">
        <v>540</v>
      </c>
      <c r="H33" s="254">
        <v>655</v>
      </c>
      <c r="I33" s="208">
        <v>42705</v>
      </c>
      <c r="J33" s="207" t="s">
        <v>795</v>
      </c>
    </row>
    <row r="34" spans="1:10" s="9" customFormat="1" ht="32.25" customHeight="1">
      <c r="A34" s="6" t="s">
        <v>547</v>
      </c>
      <c r="B34" s="258"/>
      <c r="C34" s="8"/>
      <c r="E34" s="10"/>
      <c r="F34" s="11"/>
      <c r="H34" s="255"/>
      <c r="I34" s="12"/>
      <c r="J34" s="213"/>
    </row>
    <row r="35" spans="1:10" ht="33" customHeight="1">
      <c r="A35" s="212" t="s">
        <v>546</v>
      </c>
      <c r="B35" s="259" t="s">
        <v>545</v>
      </c>
      <c r="C35" s="211" t="s">
        <v>544</v>
      </c>
      <c r="D35" s="207" t="s">
        <v>543</v>
      </c>
      <c r="E35" s="207" t="s">
        <v>542</v>
      </c>
      <c r="F35" s="210" t="s">
        <v>541</v>
      </c>
      <c r="G35" s="210" t="s">
        <v>540</v>
      </c>
      <c r="H35" s="254">
        <v>4550</v>
      </c>
      <c r="I35" s="208">
        <v>42705</v>
      </c>
      <c r="J35" s="207" t="s">
        <v>795</v>
      </c>
    </row>
  </sheetData>
  <phoneticPr fontId="2" type="noConversion"/>
  <dataValidations count="1">
    <dataValidation imeMode="halfAlpha" allowBlank="1" showInputMessage="1" showErrorMessage="1" sqref="E27 E29 E31 E33 E35 E24:E25 E22 E20 E18 E16 E13:E14 E11 E9 E7 E5"/>
  </dataValidations>
  <pageMargins left="0.7" right="0.7" top="0.75" bottom="0.75" header="0.3" footer="0.3"/>
  <pageSetup paperSize="9" scale="47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view="pageBreakPreview" topLeftCell="A32" zoomScaleNormal="100" zoomScaleSheetLayoutView="100" workbookViewId="0">
      <selection activeCell="G16" sqref="G16"/>
    </sheetView>
  </sheetViews>
  <sheetFormatPr defaultRowHeight="16.5"/>
  <cols>
    <col min="1" max="1" width="9" style="476"/>
    <col min="2" max="2" width="23.125" customWidth="1"/>
    <col min="5" max="5" width="22.875" customWidth="1"/>
    <col min="6" max="6" width="24" customWidth="1"/>
    <col min="7" max="7" width="17.875" customWidth="1"/>
    <col min="8" max="8" width="15.75" customWidth="1"/>
    <col min="9" max="9" width="16.375" customWidth="1"/>
    <col min="10" max="10" width="38.625" style="54" customWidth="1"/>
    <col min="11" max="12" width="9" hidden="1" customWidth="1"/>
  </cols>
  <sheetData>
    <row r="1" spans="1:12" ht="41.25" customHeight="1">
      <c r="A1" s="466" t="s">
        <v>1036</v>
      </c>
      <c r="B1" s="409"/>
      <c r="C1" s="409"/>
      <c r="D1" s="409"/>
      <c r="E1" s="409"/>
      <c r="F1" s="409"/>
      <c r="G1" s="409"/>
      <c r="H1" s="410"/>
      <c r="I1" s="410"/>
      <c r="J1" s="411"/>
    </row>
    <row r="2" spans="1:12" s="476" customFormat="1" ht="39.75" customHeight="1">
      <c r="A2" s="467" t="s">
        <v>0</v>
      </c>
      <c r="B2" s="467" t="s">
        <v>1</v>
      </c>
      <c r="C2" s="467" t="s">
        <v>597</v>
      </c>
      <c r="D2" s="467" t="s">
        <v>2</v>
      </c>
      <c r="E2" s="467" t="s">
        <v>3</v>
      </c>
      <c r="F2" s="467" t="s">
        <v>4</v>
      </c>
      <c r="G2" s="467" t="s">
        <v>5</v>
      </c>
      <c r="H2" s="442" t="s">
        <v>596</v>
      </c>
      <c r="I2" s="442" t="s">
        <v>47</v>
      </c>
      <c r="J2" s="467" t="s">
        <v>6</v>
      </c>
      <c r="K2" s="476" t="s">
        <v>943</v>
      </c>
      <c r="L2" s="476" t="s">
        <v>944</v>
      </c>
    </row>
    <row r="3" spans="1:12" s="177" customFormat="1" ht="30" customHeight="1">
      <c r="A3" s="468" t="s">
        <v>804</v>
      </c>
      <c r="B3" s="282"/>
      <c r="C3" s="283"/>
      <c r="D3" s="284"/>
      <c r="E3" s="285"/>
      <c r="F3" s="283"/>
      <c r="G3" s="283"/>
      <c r="H3" s="285"/>
      <c r="I3" s="366"/>
      <c r="J3" s="449"/>
      <c r="K3" s="412"/>
    </row>
    <row r="4" spans="1:12" s="109" customFormat="1" ht="33" customHeight="1">
      <c r="A4" s="469" t="s">
        <v>945</v>
      </c>
      <c r="B4" s="443"/>
      <c r="C4" s="444"/>
      <c r="D4" s="445"/>
      <c r="E4" s="446"/>
      <c r="F4" s="445"/>
      <c r="G4" s="445"/>
      <c r="H4" s="447"/>
      <c r="I4" s="447"/>
      <c r="J4" s="448" t="s">
        <v>1015</v>
      </c>
      <c r="K4" s="358"/>
      <c r="L4" s="414"/>
    </row>
    <row r="5" spans="1:12" s="108" customFormat="1" ht="33" customHeight="1">
      <c r="A5" s="470" t="s">
        <v>946</v>
      </c>
      <c r="B5" s="234"/>
      <c r="C5" s="234"/>
      <c r="D5" s="234"/>
      <c r="E5" s="234"/>
      <c r="F5" s="234"/>
      <c r="G5" s="234"/>
      <c r="H5" s="234"/>
      <c r="I5" s="234"/>
      <c r="J5" s="439" t="s">
        <v>793</v>
      </c>
      <c r="K5" s="415"/>
      <c r="L5" s="415"/>
    </row>
    <row r="6" spans="1:12" s="108" customFormat="1" ht="33" customHeight="1">
      <c r="A6" s="471" t="s">
        <v>947</v>
      </c>
      <c r="B6" s="450" t="s">
        <v>902</v>
      </c>
      <c r="C6" s="451" t="s">
        <v>858</v>
      </c>
      <c r="D6" s="452" t="s">
        <v>903</v>
      </c>
      <c r="E6" s="453" t="s">
        <v>904</v>
      </c>
      <c r="F6" s="453" t="s">
        <v>948</v>
      </c>
      <c r="G6" s="454" t="s">
        <v>905</v>
      </c>
      <c r="H6" s="455">
        <v>75920</v>
      </c>
      <c r="I6" s="328">
        <v>42705</v>
      </c>
      <c r="J6" s="327" t="s">
        <v>949</v>
      </c>
      <c r="K6" s="365" t="s">
        <v>907</v>
      </c>
      <c r="L6" s="416"/>
    </row>
    <row r="7" spans="1:12" s="91" customFormat="1" ht="33" customHeight="1">
      <c r="A7" s="470" t="s">
        <v>950</v>
      </c>
      <c r="B7" s="234"/>
      <c r="C7" s="234"/>
      <c r="D7" s="234"/>
      <c r="E7" s="234"/>
      <c r="F7" s="234"/>
      <c r="G7" s="234"/>
      <c r="H7" s="234"/>
      <c r="I7" s="234"/>
      <c r="J7" s="439" t="s">
        <v>793</v>
      </c>
      <c r="K7" s="415"/>
      <c r="L7" s="415"/>
    </row>
    <row r="8" spans="1:12" s="91" customFormat="1" ht="33" customHeight="1">
      <c r="A8" s="471" t="s">
        <v>951</v>
      </c>
      <c r="B8" s="456" t="s">
        <v>952</v>
      </c>
      <c r="C8" s="457" t="s">
        <v>858</v>
      </c>
      <c r="D8" s="458" t="s">
        <v>903</v>
      </c>
      <c r="E8" s="459" t="s">
        <v>953</v>
      </c>
      <c r="F8" s="459" t="s">
        <v>954</v>
      </c>
      <c r="G8" s="460" t="s">
        <v>955</v>
      </c>
      <c r="H8" s="461">
        <v>11000000</v>
      </c>
      <c r="I8" s="335">
        <v>42705</v>
      </c>
      <c r="J8" s="440" t="s">
        <v>956</v>
      </c>
      <c r="K8" s="365" t="s">
        <v>907</v>
      </c>
      <c r="L8" s="416"/>
    </row>
    <row r="9" spans="1:12" s="91" customFormat="1" ht="33" customHeight="1">
      <c r="A9" s="471" t="s">
        <v>957</v>
      </c>
      <c r="B9" s="360" t="s">
        <v>958</v>
      </c>
      <c r="C9" s="361" t="s">
        <v>858</v>
      </c>
      <c r="D9" s="362" t="s">
        <v>903</v>
      </c>
      <c r="E9" s="359" t="s">
        <v>959</v>
      </c>
      <c r="F9" s="418" t="s">
        <v>960</v>
      </c>
      <c r="G9" s="419" t="s">
        <v>961</v>
      </c>
      <c r="H9" s="364">
        <v>11000000</v>
      </c>
      <c r="I9" s="328">
        <v>42705</v>
      </c>
      <c r="J9" s="463" t="s">
        <v>956</v>
      </c>
      <c r="K9" s="365" t="s">
        <v>907</v>
      </c>
      <c r="L9" s="416"/>
    </row>
    <row r="10" spans="1:12" s="346" customFormat="1" ht="30.75" customHeight="1">
      <c r="A10" s="472" t="s">
        <v>962</v>
      </c>
      <c r="B10" s="420"/>
      <c r="C10" s="421"/>
      <c r="D10" s="422"/>
      <c r="E10" s="423"/>
      <c r="F10" s="423"/>
      <c r="G10" s="424"/>
      <c r="H10" s="425"/>
      <c r="I10" s="425"/>
      <c r="J10" s="343" t="s">
        <v>793</v>
      </c>
      <c r="K10" s="462"/>
    </row>
    <row r="11" spans="1:12" s="347" customFormat="1" ht="30.75" customHeight="1">
      <c r="A11" s="473" t="s">
        <v>963</v>
      </c>
      <c r="B11" s="321" t="s">
        <v>964</v>
      </c>
      <c r="C11" s="322" t="s">
        <v>965</v>
      </c>
      <c r="D11" s="323" t="s">
        <v>966</v>
      </c>
      <c r="E11" s="324" t="s">
        <v>967</v>
      </c>
      <c r="F11" s="324" t="s">
        <v>852</v>
      </c>
      <c r="G11" s="325" t="s">
        <v>968</v>
      </c>
      <c r="H11" s="326">
        <v>1071000</v>
      </c>
      <c r="I11" s="464">
        <v>42705</v>
      </c>
      <c r="J11" s="465" t="s">
        <v>969</v>
      </c>
      <c r="K11" s="345" t="s">
        <v>970</v>
      </c>
    </row>
    <row r="12" spans="1:12" s="346" customFormat="1" ht="30.75" customHeight="1">
      <c r="A12" s="472" t="s">
        <v>971</v>
      </c>
      <c r="B12" s="420"/>
      <c r="C12" s="421"/>
      <c r="D12" s="422"/>
      <c r="E12" s="423"/>
      <c r="F12" s="423"/>
      <c r="G12" s="424"/>
      <c r="H12" s="425"/>
      <c r="I12" s="425"/>
      <c r="J12" s="343" t="s">
        <v>793</v>
      </c>
      <c r="K12" s="462"/>
    </row>
    <row r="13" spans="1:12" s="347" customFormat="1" ht="30.75" customHeight="1">
      <c r="A13" s="473" t="s">
        <v>972</v>
      </c>
      <c r="B13" s="321" t="s">
        <v>973</v>
      </c>
      <c r="C13" s="322" t="s">
        <v>965</v>
      </c>
      <c r="D13" s="292" t="s">
        <v>8</v>
      </c>
      <c r="E13" s="324" t="s">
        <v>967</v>
      </c>
      <c r="F13" s="324" t="s">
        <v>852</v>
      </c>
      <c r="G13" s="325" t="s">
        <v>968</v>
      </c>
      <c r="H13" s="326">
        <v>1352000</v>
      </c>
      <c r="I13" s="335">
        <v>42705</v>
      </c>
      <c r="J13" s="336" t="s">
        <v>974</v>
      </c>
      <c r="K13" s="345" t="s">
        <v>970</v>
      </c>
    </row>
    <row r="14" spans="1:12" s="350" customFormat="1" ht="43.5" customHeight="1">
      <c r="A14" s="473" t="s">
        <v>975</v>
      </c>
      <c r="B14" s="301" t="s">
        <v>892</v>
      </c>
      <c r="C14" s="348" t="s">
        <v>14</v>
      </c>
      <c r="D14" s="292" t="s">
        <v>8</v>
      </c>
      <c r="E14" s="348" t="s">
        <v>882</v>
      </c>
      <c r="F14" s="292" t="s">
        <v>976</v>
      </c>
      <c r="G14" s="325" t="s">
        <v>968</v>
      </c>
      <c r="H14" s="326">
        <v>1352000</v>
      </c>
      <c r="I14" s="306">
        <v>42705</v>
      </c>
      <c r="J14" s="327" t="s">
        <v>977</v>
      </c>
      <c r="K14" s="345" t="s">
        <v>970</v>
      </c>
    </row>
    <row r="15" spans="1:12" ht="34.5" customHeight="1">
      <c r="A15" s="470" t="s">
        <v>996</v>
      </c>
      <c r="B15" s="234"/>
      <c r="C15" s="234"/>
      <c r="D15" s="234"/>
      <c r="E15" s="234"/>
      <c r="F15" s="234"/>
      <c r="G15" s="234"/>
      <c r="H15" s="481"/>
      <c r="I15" s="481"/>
      <c r="J15" s="441" t="s">
        <v>793</v>
      </c>
      <c r="K15" s="413"/>
      <c r="L15" s="413"/>
    </row>
    <row r="16" spans="1:12" s="91" customFormat="1" ht="33" customHeight="1">
      <c r="A16" s="475" t="s">
        <v>997</v>
      </c>
      <c r="B16" s="429" t="s">
        <v>931</v>
      </c>
      <c r="C16" s="417" t="s">
        <v>14</v>
      </c>
      <c r="D16" s="361" t="s">
        <v>8</v>
      </c>
      <c r="E16" s="359" t="s">
        <v>927</v>
      </c>
      <c r="F16" s="418" t="s">
        <v>928</v>
      </c>
      <c r="G16" s="430" t="s">
        <v>899</v>
      </c>
      <c r="H16" s="479">
        <v>138330</v>
      </c>
      <c r="I16" s="480">
        <v>42705</v>
      </c>
      <c r="J16" s="550" t="s">
        <v>1039</v>
      </c>
      <c r="K16" s="427" t="s">
        <v>998</v>
      </c>
      <c r="L16" s="427"/>
    </row>
    <row r="17" spans="1:12" s="91" customFormat="1" ht="33" customHeight="1">
      <c r="A17" s="475" t="s">
        <v>999</v>
      </c>
      <c r="B17" s="429" t="s">
        <v>1000</v>
      </c>
      <c r="C17" s="417" t="s">
        <v>14</v>
      </c>
      <c r="D17" s="361" t="s">
        <v>8</v>
      </c>
      <c r="E17" s="359" t="s">
        <v>927</v>
      </c>
      <c r="F17" s="418" t="s">
        <v>928</v>
      </c>
      <c r="G17" s="430" t="s">
        <v>899</v>
      </c>
      <c r="H17" s="434">
        <v>138330</v>
      </c>
      <c r="I17" s="432">
        <v>42705</v>
      </c>
      <c r="J17" s="550" t="s">
        <v>1040</v>
      </c>
      <c r="K17" s="427" t="s">
        <v>998</v>
      </c>
      <c r="L17" s="427"/>
    </row>
    <row r="18" spans="1:12" s="91" customFormat="1" ht="33" customHeight="1">
      <c r="A18" s="475" t="s">
        <v>1001</v>
      </c>
      <c r="B18" s="429" t="s">
        <v>1002</v>
      </c>
      <c r="C18" s="417" t="s">
        <v>14</v>
      </c>
      <c r="D18" s="361" t="s">
        <v>8</v>
      </c>
      <c r="E18" s="359" t="s">
        <v>921</v>
      </c>
      <c r="F18" s="418" t="s">
        <v>922</v>
      </c>
      <c r="G18" s="430" t="s">
        <v>923</v>
      </c>
      <c r="H18" s="434">
        <v>138330</v>
      </c>
      <c r="I18" s="432">
        <v>42705</v>
      </c>
      <c r="J18" s="550" t="s">
        <v>1041</v>
      </c>
      <c r="K18" s="427" t="s">
        <v>998</v>
      </c>
      <c r="L18" s="427"/>
    </row>
    <row r="19" spans="1:12" s="91" customFormat="1" ht="33" customHeight="1">
      <c r="A19" s="475" t="s">
        <v>1003</v>
      </c>
      <c r="B19" s="429" t="s">
        <v>1004</v>
      </c>
      <c r="C19" s="417" t="s">
        <v>14</v>
      </c>
      <c r="D19" s="361" t="s">
        <v>8</v>
      </c>
      <c r="E19" s="359" t="s">
        <v>921</v>
      </c>
      <c r="F19" s="418" t="s">
        <v>922</v>
      </c>
      <c r="G19" s="438" t="s">
        <v>923</v>
      </c>
      <c r="H19" s="434">
        <v>138330</v>
      </c>
      <c r="I19" s="432">
        <v>42705</v>
      </c>
      <c r="J19" s="550" t="s">
        <v>1042</v>
      </c>
      <c r="K19" s="427" t="s">
        <v>998</v>
      </c>
      <c r="L19" s="427"/>
    </row>
    <row r="20" spans="1:12" s="91" customFormat="1" ht="33" customHeight="1">
      <c r="A20" s="475" t="s">
        <v>1005</v>
      </c>
      <c r="B20" s="429" t="s">
        <v>917</v>
      </c>
      <c r="C20" s="417" t="s">
        <v>14</v>
      </c>
      <c r="D20" s="361" t="s">
        <v>8</v>
      </c>
      <c r="E20" s="359" t="s">
        <v>912</v>
      </c>
      <c r="F20" s="418" t="s">
        <v>918</v>
      </c>
      <c r="G20" s="438" t="s">
        <v>914</v>
      </c>
      <c r="H20" s="482">
        <v>138330</v>
      </c>
      <c r="I20" s="478">
        <v>42705</v>
      </c>
      <c r="J20" s="550" t="s">
        <v>1043</v>
      </c>
      <c r="K20" s="427" t="s">
        <v>998</v>
      </c>
      <c r="L20" s="427"/>
    </row>
    <row r="21" spans="1:12" s="91" customFormat="1" ht="33" customHeight="1">
      <c r="A21" s="470" t="s">
        <v>1006</v>
      </c>
      <c r="B21" s="234"/>
      <c r="C21" s="234"/>
      <c r="D21" s="234"/>
      <c r="E21" s="234"/>
      <c r="F21" s="234"/>
      <c r="G21" s="234"/>
      <c r="H21" s="481"/>
      <c r="I21" s="481"/>
      <c r="J21" s="551" t="s">
        <v>793</v>
      </c>
      <c r="K21" s="427" t="s">
        <v>998</v>
      </c>
      <c r="L21" s="427"/>
    </row>
    <row r="22" spans="1:12" s="91" customFormat="1" ht="33" customHeight="1">
      <c r="A22" s="475" t="s">
        <v>1007</v>
      </c>
      <c r="B22" s="429" t="s">
        <v>1008</v>
      </c>
      <c r="C22" s="417" t="s">
        <v>14</v>
      </c>
      <c r="D22" s="361" t="s">
        <v>8</v>
      </c>
      <c r="E22" s="359" t="s">
        <v>921</v>
      </c>
      <c r="F22" s="359" t="s">
        <v>922</v>
      </c>
      <c r="G22" s="430" t="s">
        <v>923</v>
      </c>
      <c r="H22" s="479">
        <v>238570</v>
      </c>
      <c r="I22" s="480">
        <v>42705</v>
      </c>
      <c r="J22" s="550" t="s">
        <v>1044</v>
      </c>
      <c r="K22" s="427" t="s">
        <v>998</v>
      </c>
      <c r="L22" s="427"/>
    </row>
    <row r="23" spans="1:12" s="91" customFormat="1" ht="33" customHeight="1">
      <c r="A23" s="475" t="s">
        <v>1009</v>
      </c>
      <c r="B23" s="429" t="s">
        <v>1010</v>
      </c>
      <c r="C23" s="417" t="s">
        <v>14</v>
      </c>
      <c r="D23" s="361" t="s">
        <v>8</v>
      </c>
      <c r="E23" s="359" t="s">
        <v>921</v>
      </c>
      <c r="F23" s="359" t="s">
        <v>922</v>
      </c>
      <c r="G23" s="438" t="s">
        <v>923</v>
      </c>
      <c r="H23" s="434">
        <v>238570</v>
      </c>
      <c r="I23" s="432">
        <v>42705</v>
      </c>
      <c r="J23" s="550" t="s">
        <v>1045</v>
      </c>
      <c r="K23" s="427" t="s">
        <v>998</v>
      </c>
      <c r="L23" s="427"/>
    </row>
    <row r="24" spans="1:12" s="91" customFormat="1" ht="33" customHeight="1">
      <c r="A24" s="475" t="s">
        <v>1011</v>
      </c>
      <c r="B24" s="429" t="s">
        <v>1012</v>
      </c>
      <c r="C24" s="417" t="s">
        <v>14</v>
      </c>
      <c r="D24" s="361" t="s">
        <v>8</v>
      </c>
      <c r="E24" s="359" t="s">
        <v>921</v>
      </c>
      <c r="F24" s="359" t="s">
        <v>922</v>
      </c>
      <c r="G24" s="430" t="s">
        <v>923</v>
      </c>
      <c r="H24" s="434">
        <v>238570</v>
      </c>
      <c r="I24" s="432">
        <v>42705</v>
      </c>
      <c r="J24" s="550" t="s">
        <v>1046</v>
      </c>
      <c r="K24" s="427" t="s">
        <v>998</v>
      </c>
      <c r="L24" s="427"/>
    </row>
    <row r="25" spans="1:12" s="91" customFormat="1" ht="33" customHeight="1">
      <c r="A25" s="475" t="s">
        <v>1013</v>
      </c>
      <c r="B25" s="429" t="s">
        <v>1014</v>
      </c>
      <c r="C25" s="417" t="s">
        <v>14</v>
      </c>
      <c r="D25" s="361" t="s">
        <v>8</v>
      </c>
      <c r="E25" s="359" t="s">
        <v>921</v>
      </c>
      <c r="F25" s="359" t="s">
        <v>922</v>
      </c>
      <c r="G25" s="438" t="s">
        <v>923</v>
      </c>
      <c r="H25" s="434">
        <v>238570</v>
      </c>
      <c r="I25" s="432">
        <v>42705</v>
      </c>
      <c r="J25" s="550" t="s">
        <v>1042</v>
      </c>
      <c r="K25" s="427" t="s">
        <v>998</v>
      </c>
      <c r="L25" s="427"/>
    </row>
    <row r="26" spans="1:12" s="91" customFormat="1" ht="33" customHeight="1">
      <c r="A26" s="470" t="s">
        <v>978</v>
      </c>
      <c r="B26" s="234"/>
      <c r="C26" s="234"/>
      <c r="D26" s="234"/>
      <c r="E26" s="234"/>
      <c r="F26" s="234"/>
      <c r="G26" s="234"/>
      <c r="H26" s="234"/>
      <c r="I26" s="234"/>
      <c r="J26" s="552" t="s">
        <v>793</v>
      </c>
      <c r="K26" s="426"/>
      <c r="L26" s="427"/>
    </row>
    <row r="27" spans="1:12" s="91" customFormat="1" ht="33" customHeight="1">
      <c r="A27" s="474" t="s">
        <v>979</v>
      </c>
      <c r="B27" s="429" t="s">
        <v>763</v>
      </c>
      <c r="C27" s="417" t="s">
        <v>14</v>
      </c>
      <c r="D27" s="323" t="s">
        <v>980</v>
      </c>
      <c r="E27" s="428" t="s">
        <v>981</v>
      </c>
      <c r="F27" s="430" t="s">
        <v>764</v>
      </c>
      <c r="G27" s="428" t="s">
        <v>765</v>
      </c>
      <c r="H27" s="431">
        <v>48200</v>
      </c>
      <c r="I27" s="432">
        <v>42705</v>
      </c>
      <c r="J27" s="553" t="s">
        <v>1047</v>
      </c>
      <c r="K27" s="426"/>
      <c r="L27" s="427"/>
    </row>
    <row r="28" spans="1:12" s="91" customFormat="1" ht="33" customHeight="1">
      <c r="A28" s="474" t="s">
        <v>982</v>
      </c>
      <c r="B28" s="433" t="s">
        <v>983</v>
      </c>
      <c r="C28" s="417" t="s">
        <v>14</v>
      </c>
      <c r="D28" s="323" t="s">
        <v>980</v>
      </c>
      <c r="E28" s="428" t="s">
        <v>766</v>
      </c>
      <c r="F28" s="430" t="s">
        <v>410</v>
      </c>
      <c r="G28" s="428" t="s">
        <v>767</v>
      </c>
      <c r="H28" s="431">
        <v>48200</v>
      </c>
      <c r="I28" s="432">
        <v>42705</v>
      </c>
      <c r="J28" s="553" t="s">
        <v>1048</v>
      </c>
      <c r="K28" s="426"/>
      <c r="L28" s="427"/>
    </row>
    <row r="29" spans="1:12" s="91" customFormat="1" ht="33" customHeight="1">
      <c r="A29" s="470" t="s">
        <v>984</v>
      </c>
      <c r="B29" s="234"/>
      <c r="C29" s="234"/>
      <c r="D29" s="234"/>
      <c r="E29" s="234"/>
      <c r="F29" s="234"/>
      <c r="G29" s="234"/>
      <c r="H29" s="234"/>
      <c r="I29" s="234"/>
      <c r="J29" s="554" t="s">
        <v>793</v>
      </c>
      <c r="K29" s="426"/>
      <c r="L29" s="427"/>
    </row>
    <row r="30" spans="1:12" s="91" customFormat="1" ht="33" customHeight="1">
      <c r="A30" s="474" t="s">
        <v>985</v>
      </c>
      <c r="B30" s="433" t="s">
        <v>986</v>
      </c>
      <c r="C30" s="417" t="s">
        <v>14</v>
      </c>
      <c r="D30" s="323" t="s">
        <v>980</v>
      </c>
      <c r="E30" s="428" t="s">
        <v>981</v>
      </c>
      <c r="F30" s="430" t="s">
        <v>764</v>
      </c>
      <c r="G30" s="430" t="s">
        <v>765</v>
      </c>
      <c r="H30" s="434">
        <v>149110</v>
      </c>
      <c r="I30" s="432">
        <v>42705</v>
      </c>
      <c r="J30" s="553" t="s">
        <v>1049</v>
      </c>
      <c r="K30" s="426"/>
      <c r="L30" s="427"/>
    </row>
    <row r="31" spans="1:12" s="91" customFormat="1" ht="33" customHeight="1">
      <c r="A31" s="474" t="s">
        <v>987</v>
      </c>
      <c r="B31" s="433" t="s">
        <v>983</v>
      </c>
      <c r="C31" s="417" t="s">
        <v>14</v>
      </c>
      <c r="D31" s="323" t="s">
        <v>980</v>
      </c>
      <c r="E31" s="428" t="s">
        <v>766</v>
      </c>
      <c r="F31" s="430" t="s">
        <v>410</v>
      </c>
      <c r="G31" s="428" t="s">
        <v>767</v>
      </c>
      <c r="H31" s="434">
        <v>149110</v>
      </c>
      <c r="I31" s="432">
        <v>42705</v>
      </c>
      <c r="J31" s="553" t="s">
        <v>1048</v>
      </c>
      <c r="K31" s="426"/>
      <c r="L31" s="427"/>
    </row>
    <row r="32" spans="1:12" s="91" customFormat="1" ht="33" customHeight="1">
      <c r="A32" s="470" t="s">
        <v>988</v>
      </c>
      <c r="B32" s="234"/>
      <c r="C32" s="234"/>
      <c r="D32" s="234"/>
      <c r="E32" s="234"/>
      <c r="F32" s="234"/>
      <c r="G32" s="234"/>
      <c r="H32" s="234"/>
      <c r="I32" s="435"/>
      <c r="J32" s="554" t="s">
        <v>793</v>
      </c>
      <c r="K32" s="426"/>
      <c r="L32" s="427"/>
    </row>
    <row r="33" spans="1:12" s="91" customFormat="1" ht="33" customHeight="1">
      <c r="A33" s="474" t="s">
        <v>989</v>
      </c>
      <c r="B33" s="237" t="s">
        <v>768</v>
      </c>
      <c r="C33" s="417" t="s">
        <v>14</v>
      </c>
      <c r="D33" s="323" t="s">
        <v>980</v>
      </c>
      <c r="E33" s="428" t="s">
        <v>981</v>
      </c>
      <c r="F33" s="430" t="s">
        <v>764</v>
      </c>
      <c r="G33" s="430" t="s">
        <v>765</v>
      </c>
      <c r="H33" s="436">
        <v>216770</v>
      </c>
      <c r="I33" s="432">
        <v>42705</v>
      </c>
      <c r="J33" s="553" t="s">
        <v>1050</v>
      </c>
      <c r="K33" s="426"/>
      <c r="L33" s="427"/>
    </row>
    <row r="34" spans="1:12" s="91" customFormat="1" ht="33" customHeight="1">
      <c r="A34" s="474" t="s">
        <v>990</v>
      </c>
      <c r="B34" s="235" t="s">
        <v>769</v>
      </c>
      <c r="C34" s="417" t="s">
        <v>14</v>
      </c>
      <c r="D34" s="323" t="s">
        <v>980</v>
      </c>
      <c r="E34" s="428" t="s">
        <v>981</v>
      </c>
      <c r="F34" s="430" t="s">
        <v>764</v>
      </c>
      <c r="G34" s="430" t="s">
        <v>765</v>
      </c>
      <c r="H34" s="436">
        <v>216770</v>
      </c>
      <c r="I34" s="432">
        <v>42705</v>
      </c>
      <c r="J34" s="553" t="s">
        <v>1051</v>
      </c>
      <c r="K34" s="426"/>
      <c r="L34" s="427"/>
    </row>
    <row r="35" spans="1:12" ht="33" customHeight="1">
      <c r="A35" s="474" t="s">
        <v>991</v>
      </c>
      <c r="B35" s="237" t="s">
        <v>992</v>
      </c>
      <c r="C35" s="417" t="s">
        <v>14</v>
      </c>
      <c r="D35" s="323" t="s">
        <v>980</v>
      </c>
      <c r="E35" s="428" t="s">
        <v>981</v>
      </c>
      <c r="F35" s="430" t="s">
        <v>764</v>
      </c>
      <c r="G35" s="430" t="s">
        <v>765</v>
      </c>
      <c r="H35" s="436">
        <v>216770</v>
      </c>
      <c r="I35" s="432">
        <v>42705</v>
      </c>
      <c r="J35" s="553" t="s">
        <v>1052</v>
      </c>
      <c r="K35" s="437"/>
      <c r="L35" s="437"/>
    </row>
    <row r="36" spans="1:12" ht="33" customHeight="1">
      <c r="A36" s="474" t="s">
        <v>993</v>
      </c>
      <c r="B36" s="237" t="s">
        <v>994</v>
      </c>
      <c r="C36" s="417" t="s">
        <v>14</v>
      </c>
      <c r="D36" s="323" t="s">
        <v>980</v>
      </c>
      <c r="E36" s="428" t="s">
        <v>981</v>
      </c>
      <c r="F36" s="430" t="s">
        <v>764</v>
      </c>
      <c r="G36" s="430" t="s">
        <v>765</v>
      </c>
      <c r="H36" s="436">
        <v>216770</v>
      </c>
      <c r="I36" s="432">
        <v>42705</v>
      </c>
      <c r="J36" s="553" t="s">
        <v>1053</v>
      </c>
      <c r="K36" s="437"/>
      <c r="L36" s="437"/>
    </row>
    <row r="37" spans="1:12" ht="33" customHeight="1">
      <c r="A37" s="474" t="s">
        <v>995</v>
      </c>
      <c r="B37" s="235" t="s">
        <v>770</v>
      </c>
      <c r="C37" s="417" t="s">
        <v>14</v>
      </c>
      <c r="D37" s="323" t="s">
        <v>980</v>
      </c>
      <c r="E37" s="428" t="s">
        <v>981</v>
      </c>
      <c r="F37" s="430" t="s">
        <v>764</v>
      </c>
      <c r="G37" s="430" t="s">
        <v>765</v>
      </c>
      <c r="H37" s="477">
        <v>216770</v>
      </c>
      <c r="I37" s="478">
        <v>42705</v>
      </c>
      <c r="J37" s="553" t="s">
        <v>1054</v>
      </c>
      <c r="K37" s="437"/>
      <c r="L37" s="437"/>
    </row>
  </sheetData>
  <phoneticPr fontId="2" type="noConversion"/>
  <dataValidations count="2">
    <dataValidation imeMode="halfHangul" allowBlank="1" showInputMessage="1" showErrorMessage="1" sqref="G16:G25"/>
    <dataValidation imeMode="halfAlpha" allowBlank="1" showInputMessage="1" showErrorMessage="1" sqref="B16:B25 F14 E16:F25"/>
  </dataValidations>
  <pageMargins left="0.7" right="0.7" top="0.75" bottom="0.75" header="0.3" footer="0.3"/>
  <pageSetup paperSize="9" scale="41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9</vt:i4>
      </vt:variant>
    </vt:vector>
  </HeadingPairs>
  <TitlesOfParts>
    <vt:vector size="19" baseType="lpstr">
      <vt:lpstr>별지1. 본인일부부담</vt:lpstr>
      <vt:lpstr>별지2. 비급여</vt:lpstr>
      <vt:lpstr>별지3. 행위료포함</vt:lpstr>
      <vt:lpstr>별지4. 정액수가</vt:lpstr>
      <vt:lpstr>별지5. 상한금액 조정 등</vt:lpstr>
      <vt:lpstr>별지6. 삭제</vt:lpstr>
      <vt:lpstr>별지7. 제조사등 변경</vt:lpstr>
      <vt:lpstr>별지8. 급여중지 해제</vt:lpstr>
      <vt:lpstr>별지9. 100분의 100미만 본인부담 품목</vt:lpstr>
      <vt:lpstr>별지10. 원가조사에 따른 상한금액 조정 품목</vt:lpstr>
      <vt:lpstr>'별지1. 본인일부부담'!Print_Area</vt:lpstr>
      <vt:lpstr>'별지10. 원가조사에 따른 상한금액 조정 품목'!Print_Area</vt:lpstr>
      <vt:lpstr>'별지2. 비급여'!Print_Area</vt:lpstr>
      <vt:lpstr>'별지3. 행위료포함'!Print_Area</vt:lpstr>
      <vt:lpstr>'별지5. 상한금액 조정 등'!Print_Area</vt:lpstr>
      <vt:lpstr>'별지6. 삭제'!Print_Area</vt:lpstr>
      <vt:lpstr>'별지7. 제조사등 변경'!Print_Area</vt:lpstr>
      <vt:lpstr>'별지8. 급여중지 해제'!Print_Area</vt:lpstr>
      <vt:lpstr>'별지9. 100분의 100미만 본인부담 품목'!Print_Area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2016-11-10T01:30:02Z</cp:lastPrinted>
  <dcterms:created xsi:type="dcterms:W3CDTF">2014-07-23T07:30:36Z</dcterms:created>
  <dcterms:modified xsi:type="dcterms:W3CDTF">2016-11-22T09:37:52Z</dcterms:modified>
</cp:coreProperties>
</file>