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hidePivotFieldList="1" defaultThemeVersion="124226"/>
  <bookViews>
    <workbookView xWindow="45" yWindow="-45" windowWidth="19320" windowHeight="12315" tabRatio="340"/>
  </bookViews>
  <sheets>
    <sheet name="별지4(상한금액 조정)" sheetId="4" r:id="rId1"/>
    <sheet name="별지6(제조사등변경)" sheetId="3" r:id="rId2"/>
  </sheets>
  <externalReferences>
    <externalReference r:id="rId3"/>
  </externalReferences>
  <definedNames>
    <definedName name="_xlnm._FilterDatabase" localSheetId="1" hidden="1">'별지6(제조사등변경)'!$A$3:$Q$3</definedName>
    <definedName name="괄호변경2" localSheetId="0">[1]결정!#REF!</definedName>
    <definedName name="괄호변경2">[1]결정!#REF!</definedName>
    <definedName name="ㅁ1" localSheetId="0">#REF!</definedName>
    <definedName name="ㅁ1">#REF!</definedName>
    <definedName name="_xlnm.Print_Area" localSheetId="0">'별지4(상한금액 조정)'!$A$1:$R$12</definedName>
    <definedName name="_xlnm.Print_Area" localSheetId="1">'별지6(제조사등변경)'!$A$1:$Q$66</definedName>
    <definedName name="_xlnm.Print_Titles" localSheetId="1">'별지6(제조사등변경)'!#REF!</definedName>
  </definedNames>
  <calcPr calcId="125725"/>
</workbook>
</file>

<file path=xl/sharedStrings.xml><?xml version="1.0" encoding="utf-8"?>
<sst xmlns="http://schemas.openxmlformats.org/spreadsheetml/2006/main" count="511" uniqueCount="201">
  <si>
    <t>전규격</t>
  </si>
  <si>
    <t>1EA</t>
  </si>
  <si>
    <t>변경전</t>
    <phoneticPr fontId="2" type="noConversion"/>
  </si>
  <si>
    <t>변경후</t>
    <phoneticPr fontId="2" type="noConversion"/>
  </si>
  <si>
    <t>코드</t>
    <phoneticPr fontId="2" type="noConversion"/>
  </si>
  <si>
    <t>품명</t>
    <phoneticPr fontId="2" type="noConversion"/>
  </si>
  <si>
    <t>규격</t>
    <phoneticPr fontId="2" type="noConversion"/>
  </si>
  <si>
    <t>단위</t>
    <phoneticPr fontId="2" type="noConversion"/>
  </si>
  <si>
    <t>제조회사</t>
    <phoneticPr fontId="2" type="noConversion"/>
  </si>
  <si>
    <t>재질</t>
    <phoneticPr fontId="2" type="noConversion"/>
  </si>
  <si>
    <t>수입(판매)업소</t>
    <phoneticPr fontId="2" type="noConversion"/>
  </si>
  <si>
    <t>상한금액
(V.A.T포함)</t>
    <phoneticPr fontId="2" type="noConversion"/>
  </si>
  <si>
    <t>적용일자</t>
    <phoneticPr fontId="2" type="noConversion"/>
  </si>
  <si>
    <t>비고</t>
    <phoneticPr fontId="2" type="noConversion"/>
  </si>
  <si>
    <t>-</t>
  </si>
  <si>
    <t>&lt;본인일부부담 품목&gt;</t>
    <phoneticPr fontId="2" type="noConversion"/>
  </si>
  <si>
    <t>LARGE LOCKING COMPRESSION PLATE(TITANIUM)</t>
    <phoneticPr fontId="2" type="noConversion"/>
  </si>
  <si>
    <t>C5404084</t>
    <phoneticPr fontId="2" type="noConversion"/>
  </si>
  <si>
    <t>APIS 4.5MM BROAD LOCKING DCP PLATE</t>
  </si>
  <si>
    <t>전규격</t>
    <phoneticPr fontId="2" type="noConversion"/>
  </si>
  <si>
    <t>TDM</t>
  </si>
  <si>
    <t>PURE TITANIUM</t>
  </si>
  <si>
    <t>TITANIUM ALLOY</t>
    <phoneticPr fontId="2" type="noConversion"/>
  </si>
  <si>
    <t>티디엠</t>
  </si>
  <si>
    <t>재질 변경</t>
    <phoneticPr fontId="2" type="noConversion"/>
  </si>
  <si>
    <t>C5407084</t>
    <phoneticPr fontId="2" type="noConversion"/>
  </si>
  <si>
    <t>APIS 4.5MM NARROW LOCKING DCP PLATE</t>
  </si>
  <si>
    <t>LARGE ANATOMICAL PLATE(TITANIUM)</t>
    <phoneticPr fontId="2" type="noConversion"/>
  </si>
  <si>
    <t>C5430084</t>
    <phoneticPr fontId="2" type="noConversion"/>
  </si>
  <si>
    <t>APIS ANATOMIC FIBULAR PLATE</t>
  </si>
  <si>
    <t>LARGE LOCKING ANATOMICAL PLATE(TITANIUM)</t>
    <phoneticPr fontId="2" type="noConversion"/>
  </si>
  <si>
    <t>C5430184</t>
    <phoneticPr fontId="2" type="noConversion"/>
  </si>
  <si>
    <t>APIS ANATOMIC DISTAL TIBIA LOCKING PLATE</t>
  </si>
  <si>
    <t>C5430284</t>
    <phoneticPr fontId="2" type="noConversion"/>
  </si>
  <si>
    <t>APIS ANATOMIC PROXIMAL TIBIA LOCKING PLATE</t>
  </si>
  <si>
    <t>C5430384</t>
    <phoneticPr fontId="2" type="noConversion"/>
  </si>
  <si>
    <t>APIS ANATOMIC DISTAL FEMUR LOCKING PLATE</t>
  </si>
  <si>
    <t>SMALL 일반 PLATE (TITANIUM)</t>
    <phoneticPr fontId="2" type="noConversion"/>
  </si>
  <si>
    <t>C5461084</t>
    <phoneticPr fontId="2" type="noConversion"/>
  </si>
  <si>
    <t>APIS 3.5 ONE-THIRD TUBULAR PLATE</t>
  </si>
  <si>
    <t>C5466084</t>
    <phoneticPr fontId="2" type="noConversion"/>
  </si>
  <si>
    <t>APIS 3.5 SMALL T PLATE</t>
  </si>
  <si>
    <t>SMALL COMPRESSION PLATE (TITANIUM)</t>
    <phoneticPr fontId="2" type="noConversion"/>
  </si>
  <si>
    <t>C5463084</t>
    <phoneticPr fontId="2" type="noConversion"/>
  </si>
  <si>
    <t>APIS 3.5 DCP PLATE</t>
  </si>
  <si>
    <t>C5463184</t>
    <phoneticPr fontId="2" type="noConversion"/>
  </si>
  <si>
    <t>APIS 3.5 SMALL DCP PLATE</t>
  </si>
  <si>
    <t>SMALL CALCANEOUS(CERVICAL) PLATE (TITANIUM)</t>
    <phoneticPr fontId="2" type="noConversion"/>
  </si>
  <si>
    <t>C5467084</t>
    <phoneticPr fontId="2" type="noConversion"/>
  </si>
  <si>
    <t>APIS 3.5 H PLATE</t>
  </si>
  <si>
    <t>C5467184</t>
    <phoneticPr fontId="2" type="noConversion"/>
  </si>
  <si>
    <t>APIS 3.5 CALCANEUS F PLATE</t>
  </si>
  <si>
    <t>SMALL RECONSTRUCTION PLATE (TITANIUM)</t>
    <phoneticPr fontId="2" type="noConversion"/>
  </si>
  <si>
    <t>C5469084</t>
    <phoneticPr fontId="2" type="noConversion"/>
  </si>
  <si>
    <t>APIS 3.5 RECONSTRUCTION DCP PLATE</t>
  </si>
  <si>
    <t>C5471084</t>
    <phoneticPr fontId="2" type="noConversion"/>
  </si>
  <si>
    <t>APIS 3.5 RECONSTRUCTION DCP CURVED PLATE</t>
  </si>
  <si>
    <t>10H 이하</t>
  </si>
  <si>
    <t>SMALL DISTAL HUMERUS PLATE (TITANIUM)</t>
    <phoneticPr fontId="2" type="noConversion"/>
  </si>
  <si>
    <t>C5474084</t>
    <phoneticPr fontId="2" type="noConversion"/>
  </si>
  <si>
    <t>APIS 3.5 Y PLATE</t>
  </si>
  <si>
    <t>SMALL ANATOMICAL PLATE (TITANIUM)</t>
    <phoneticPr fontId="2" type="noConversion"/>
  </si>
  <si>
    <t>C5475084</t>
    <phoneticPr fontId="2" type="noConversion"/>
  </si>
  <si>
    <t>APIS ANATOMIC HUMERUS PROXIMAL PLATE</t>
  </si>
  <si>
    <t>C5475184</t>
    <phoneticPr fontId="2" type="noConversion"/>
  </si>
  <si>
    <t>APIS ANATOMIC L PLATE(DISTAL HUMERUS PLATE)</t>
  </si>
  <si>
    <t>C5475284</t>
    <phoneticPr fontId="2" type="noConversion"/>
  </si>
  <si>
    <t>APIS TM WRIST PLATE (DISTAL RADIUS)</t>
  </si>
  <si>
    <t>SMALL CLAVICLE PLATE/ HOOK 포함(TITANIUM)</t>
    <phoneticPr fontId="2" type="noConversion"/>
  </si>
  <si>
    <t>C5478084</t>
    <phoneticPr fontId="2" type="noConversion"/>
  </si>
  <si>
    <t>APIS ANATOMIC CLAVICLE PLATE</t>
  </si>
  <si>
    <t>MINI 일반 PLATE (TITANIUM)</t>
    <phoneticPr fontId="2" type="noConversion"/>
  </si>
  <si>
    <t>C5491084</t>
    <phoneticPr fontId="2" type="noConversion"/>
  </si>
  <si>
    <t>APIS 2.0 MINI DCP STRAIGHT PLATE</t>
  </si>
  <si>
    <t>STRAIGHT</t>
    <phoneticPr fontId="2" type="noConversion"/>
  </si>
  <si>
    <t>C5492084</t>
    <phoneticPr fontId="2" type="noConversion"/>
  </si>
  <si>
    <t>APIS 2.0 MINI T PLATE</t>
  </si>
  <si>
    <t>T TYPE</t>
    <phoneticPr fontId="2" type="noConversion"/>
  </si>
  <si>
    <t>C5495084</t>
    <phoneticPr fontId="2" type="noConversion"/>
  </si>
  <si>
    <t>APIS 2.0 MINI L&amp;L OBLIQUE PLATE</t>
  </si>
  <si>
    <t>L/L OBLUQUE TYPE</t>
    <phoneticPr fontId="2" type="noConversion"/>
  </si>
  <si>
    <t>C5602084</t>
    <phoneticPr fontId="2" type="noConversion"/>
  </si>
  <si>
    <t>APIS 2.7 T, OBLIQUE PLATE</t>
  </si>
  <si>
    <t>T, OBLIQUE</t>
    <phoneticPr fontId="2" type="noConversion"/>
  </si>
  <si>
    <t>C5603084</t>
    <phoneticPr fontId="2" type="noConversion"/>
  </si>
  <si>
    <t>APIS 2.7 L&amp;L OBLIQUE PLATE</t>
  </si>
  <si>
    <t>C5604084</t>
    <phoneticPr fontId="2" type="noConversion"/>
  </si>
  <si>
    <t>APIS 2.7 DCP PLATE</t>
  </si>
  <si>
    <t>MINI RECONSTRUCTION PLATE(TITANIUM)</t>
    <phoneticPr fontId="2" type="noConversion"/>
  </si>
  <si>
    <t>C5605084</t>
    <phoneticPr fontId="2" type="noConversion"/>
  </si>
  <si>
    <t>APIS 2.7 RECONSTRUCTION PLATE</t>
  </si>
  <si>
    <t>RECONSTRUCTION</t>
    <phoneticPr fontId="2" type="noConversion"/>
  </si>
  <si>
    <t>고관절치환용 무시멘트형 STEM (LONG형)</t>
  </si>
  <si>
    <t>E1003145</t>
  </si>
  <si>
    <t>BENFIX LONG STEM</t>
  </si>
  <si>
    <t>BENFIX REVISION STEM</t>
    <phoneticPr fontId="2" type="noConversion"/>
  </si>
  <si>
    <t>CORENTEC</t>
  </si>
  <si>
    <t>TI-6AL-4V ELI</t>
  </si>
  <si>
    <t>코렌텍</t>
  </si>
  <si>
    <t>제품명 변경</t>
    <phoneticPr fontId="2" type="noConversion"/>
  </si>
  <si>
    <t>DEPTH ELECTRODE (4CH)-STAINLESS STEEL</t>
    <phoneticPr fontId="2" type="noConversion"/>
  </si>
  <si>
    <t>H3131101</t>
  </si>
  <si>
    <t>PMP DEPTHALON ELECTRODE</t>
  </si>
  <si>
    <t>PMT DEPTHALON ELECTRODE</t>
    <phoneticPr fontId="2" type="noConversion"/>
  </si>
  <si>
    <t>4CH</t>
  </si>
  <si>
    <t>PMP CORPORATION</t>
  </si>
  <si>
    <t>PMT CORPORATION</t>
    <phoneticPr fontId="2" type="noConversion"/>
  </si>
  <si>
    <t>STAINLESS STEE</t>
  </si>
  <si>
    <t>뉴로포스</t>
  </si>
  <si>
    <t>제품명, 제조회사 변경</t>
    <phoneticPr fontId="2" type="noConversion"/>
  </si>
  <si>
    <t>DEPTH ELECTRODE (6CH)-STAINLESS STEEL</t>
    <phoneticPr fontId="2" type="noConversion"/>
  </si>
  <si>
    <t>H3132101</t>
  </si>
  <si>
    <t>6CH</t>
  </si>
  <si>
    <t>DEPTH ELECTRODE (8CH)-STAINLESS STEEL</t>
    <phoneticPr fontId="2" type="noConversion"/>
  </si>
  <si>
    <t>H3133101</t>
  </si>
  <si>
    <t>8CH</t>
  </si>
  <si>
    <t>PEEL AWAY SHEATH</t>
  </si>
  <si>
    <t>J5004006</t>
  </si>
  <si>
    <t>SAFESHEATH INTRODUCER SYSTEM</t>
  </si>
  <si>
    <t>THOMAS MEDICAL PRODUCTS</t>
  </si>
  <si>
    <t>MERIT MEDICAL SYSTEM,INC.</t>
    <phoneticPr fontId="2" type="noConversion"/>
  </si>
  <si>
    <t>POLYETHER BLOCK AMIDE-PEBAX</t>
  </si>
  <si>
    <t>메드트로닉코리아</t>
  </si>
  <si>
    <t>제조회사 변경</t>
    <phoneticPr fontId="2" type="noConversion"/>
  </si>
  <si>
    <t>BILIARY METAL STENT (W/ INTRODUCER)</t>
    <phoneticPr fontId="2" type="noConversion"/>
  </si>
  <si>
    <t>J5212390</t>
  </si>
  <si>
    <t>EGIS BILIARY VALVE STENT</t>
  </si>
  <si>
    <t>EGIS BILIARY STENT M-VALVE</t>
    <phoneticPr fontId="2" type="noConversion"/>
  </si>
  <si>
    <t>S&amp;G BIOTECH</t>
  </si>
  <si>
    <t>NITINOL 등</t>
  </si>
  <si>
    <t>에스앤지바이오텍</t>
  </si>
  <si>
    <t>경피적 혈관내 스텐트-이식 설치술</t>
  </si>
  <si>
    <t>J5505072</t>
  </si>
  <si>
    <t>ADVANTA V12 PHERIPERAL STENT GRAFT WITH BALLOON CATHETER</t>
  </si>
  <si>
    <t>ADVANTA V12 COVERED STENT WITH BALLOON CATHETER</t>
    <phoneticPr fontId="2" type="noConversion"/>
  </si>
  <si>
    <t>ARITIUM MEDICAL CORPORATION</t>
  </si>
  <si>
    <t>ATRIUM MEDICAL CORPORATION</t>
    <phoneticPr fontId="2" type="noConversion"/>
  </si>
  <si>
    <t>STENT:STAINLESS STEEL GRAFT:PTFE</t>
  </si>
  <si>
    <t>파브메드</t>
  </si>
  <si>
    <t>&lt;비급여 품목&gt;</t>
    <phoneticPr fontId="2" type="noConversion"/>
  </si>
  <si>
    <t>혈전방지용 압박스타킹</t>
  </si>
  <si>
    <t>BK7304IK</t>
  </si>
  <si>
    <t>COMPRESSION STOCKING KNEE LENGTH</t>
  </si>
  <si>
    <t>20-30MMHG</t>
  </si>
  <si>
    <t>ELASTIC THERAPY,INC</t>
    <phoneticPr fontId="2" type="noConversion"/>
  </si>
  <si>
    <t>ELASTIC THERAPY,LLC</t>
    <phoneticPr fontId="2" type="noConversion"/>
  </si>
  <si>
    <t>NYLON(80%)+DUPONT LYCRA SPANDEX(20%)</t>
  </si>
  <si>
    <t>도고메디칼</t>
  </si>
  <si>
    <t>제조회사 변경</t>
    <phoneticPr fontId="2" type="noConversion"/>
  </si>
  <si>
    <t>BK7305IK</t>
  </si>
  <si>
    <t xml:space="preserve">COMPRESSION STOCKING THIGH LENGTH </t>
  </si>
  <si>
    <t>ELASTIC THERAPY,INC</t>
    <phoneticPr fontId="2" type="noConversion"/>
  </si>
  <si>
    <t>BK7306IK</t>
  </si>
  <si>
    <t xml:space="preserve">COMPRESSION STOCKING PANTY HOSE </t>
  </si>
  <si>
    <t>BK7307IK</t>
  </si>
  <si>
    <t xml:space="preserve">COMPRESSION STOCKING MATERNITY PANTY HOSE </t>
  </si>
  <si>
    <t>BK7308IK</t>
  </si>
  <si>
    <t>30-40MMHG</t>
  </si>
  <si>
    <t>NYLON(75%)+DUPONT LYCRA SPANDEX(25%)</t>
  </si>
  <si>
    <t>BK7309IK</t>
  </si>
  <si>
    <t>BK7310IK</t>
  </si>
  <si>
    <t>※변경대비표(별지4 . 상한금액 등 조정 품목)</t>
    <phoneticPr fontId="2" type="noConversion"/>
  </si>
  <si>
    <t>코드</t>
    <phoneticPr fontId="2" type="noConversion"/>
  </si>
  <si>
    <t>품명</t>
    <phoneticPr fontId="2" type="noConversion"/>
  </si>
  <si>
    <t>규격</t>
    <phoneticPr fontId="2" type="noConversion"/>
  </si>
  <si>
    <t>단위</t>
    <phoneticPr fontId="2" type="noConversion"/>
  </si>
  <si>
    <t>제조회사</t>
    <phoneticPr fontId="2" type="noConversion"/>
  </si>
  <si>
    <t>재질</t>
    <phoneticPr fontId="2" type="noConversion"/>
  </si>
  <si>
    <t>수입(판매)업소</t>
    <phoneticPr fontId="2" type="noConversion"/>
  </si>
  <si>
    <t>상한금액
(V.A.T포함)</t>
    <phoneticPr fontId="2" type="noConversion"/>
  </si>
  <si>
    <t>적용일자</t>
    <phoneticPr fontId="2" type="noConversion"/>
  </si>
  <si>
    <t>비고</t>
    <phoneticPr fontId="2" type="noConversion"/>
  </si>
  <si>
    <t>변경전</t>
    <phoneticPr fontId="2" type="noConversion"/>
  </si>
  <si>
    <t>변경후</t>
    <phoneticPr fontId="2" type="noConversion"/>
  </si>
  <si>
    <t>흡인용 카테타 (CLOSED SUCTION SYSTEM)-&gt;호흡보조기구</t>
    <phoneticPr fontId="2" type="noConversion"/>
  </si>
  <si>
    <t>BK4100SV</t>
  </si>
  <si>
    <t>제6장</t>
    <phoneticPr fontId="2" type="noConversion"/>
  </si>
  <si>
    <t>CLOSED SUCTION SET</t>
  </si>
  <si>
    <t>XINXIANG CITY TUOREN MEDICAL DEVICE CO.,LTD</t>
  </si>
  <si>
    <t>ABS,PVC</t>
  </si>
  <si>
    <t>이정무역</t>
  </si>
  <si>
    <t>※변경대비표(별지6. 제조사 등 변경품목)</t>
    <phoneticPr fontId="2" type="noConversion"/>
  </si>
  <si>
    <t>복강경 투관침 (TROCAR)</t>
    <phoneticPr fontId="2" type="noConversion"/>
  </si>
  <si>
    <t>M2052130</t>
    <phoneticPr fontId="2" type="noConversion"/>
  </si>
  <si>
    <t>UNIMAX VISIBLE TROCAR</t>
  </si>
  <si>
    <t>UNIMAX  MEDICAL SYSTEM INC</t>
  </si>
  <si>
    <t>POLYCARBONATE 등</t>
  </si>
  <si>
    <t>진원메디칼</t>
  </si>
  <si>
    <t>M2050211</t>
    <phoneticPr fontId="2" type="noConversion"/>
  </si>
  <si>
    <t>DRG PORT SAFETY TYPE</t>
    <phoneticPr fontId="2" type="noConversion"/>
  </si>
  <si>
    <t>세종메디칼</t>
    <phoneticPr fontId="2" type="noConversion"/>
  </si>
  <si>
    <t>PC,PE,ABS,SILICONE,NYLON 등</t>
    <phoneticPr fontId="2" type="noConversion"/>
  </si>
  <si>
    <t>M2052111</t>
    <phoneticPr fontId="2" type="noConversion"/>
  </si>
  <si>
    <t>DRG PORT(BLADELESS TYPE)</t>
    <phoneticPr fontId="2" type="noConversion"/>
  </si>
  <si>
    <t>세종메디칼</t>
    <phoneticPr fontId="2" type="noConversion"/>
  </si>
  <si>
    <t>상한금액 인하</t>
    <phoneticPr fontId="2" type="noConversion"/>
  </si>
  <si>
    <t>M2050111 에서 코드분리,
상한금액 인하</t>
    <phoneticPr fontId="2" type="noConversion"/>
  </si>
  <si>
    <t>M2052011 에서 코드분리,
상한금액 인하</t>
    <phoneticPr fontId="2" type="noConversion"/>
  </si>
  <si>
    <t>용도</t>
    <phoneticPr fontId="2" type="noConversion"/>
  </si>
  <si>
    <t>인공호흡기 및 마취시 사용되는 SUCTION CATHETER KIT(SUCTION CATHETER, 호흡회로, 인공호흡기용 필터 등 조합)</t>
    <phoneticPr fontId="2" type="noConversion"/>
  </si>
  <si>
    <t>비급여-&gt;별도산정불가로 변경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</si>
</sst>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[$€-2]\ #,##0.00_);[Red]\([$€-2]\ #,##0.00\)"/>
    <numFmt numFmtId="177" formatCode="&quot;On&quot;;&quot;On&quot;;&quot;Off&quot;"/>
  </numFmts>
  <fonts count="3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b/>
      <sz val="10"/>
      <name val="굴림체"/>
      <family val="3"/>
      <charset val="129"/>
    </font>
    <font>
      <sz val="10"/>
      <name val="ＭＳ ゴシック"/>
      <family val="3"/>
    </font>
    <font>
      <sz val="9"/>
      <color indexed="8"/>
      <name val="굴림체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ＭＳ ゴシック"/>
      <family val="3"/>
      <charset val="129"/>
    </font>
    <font>
      <sz val="8"/>
      <name val="굴림체"/>
      <family val="3"/>
      <charset val="129"/>
    </font>
    <font>
      <b/>
      <sz val="11"/>
      <name val="굴림체"/>
      <family val="3"/>
      <charset val="129"/>
    </font>
    <font>
      <sz val="9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4"/>
      <name val="HY헤드라인M"/>
      <family val="1"/>
      <charset val="129"/>
    </font>
    <font>
      <b/>
      <sz val="9"/>
      <color indexed="8"/>
      <name val="굴림체"/>
      <family val="3"/>
      <charset val="129"/>
    </font>
    <font>
      <b/>
      <sz val="10"/>
      <name val="돋움"/>
      <family val="3"/>
      <charset val="129"/>
    </font>
    <font>
      <sz val="9"/>
      <color rgb="FF000000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41" fontId="7" fillId="0" borderId="0" applyFont="0" applyFill="0" applyBorder="0" applyAlignment="0" applyProtection="0">
      <alignment vertical="center"/>
    </xf>
    <xf numFmtId="0" fontId="28" fillId="0" borderId="0"/>
    <xf numFmtId="9" fontId="7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7" fontId="31" fillId="0" borderId="0" applyFont="0" applyFill="0" applyBorder="0" applyAlignment="0" applyProtection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1" fillId="0" borderId="0">
      <alignment vertical="center"/>
    </xf>
    <xf numFmtId="0" fontId="1" fillId="0" borderId="0"/>
  </cellStyleXfs>
  <cellXfs count="138"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2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1" fontId="3" fillId="0" borderId="0" xfId="32" applyFont="1" applyFill="1" applyAlignment="1">
      <alignment horizontal="center" vertical="center"/>
    </xf>
    <xf numFmtId="0" fontId="24" fillId="0" borderId="0" xfId="5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6" fillId="0" borderId="0" xfId="47" applyFont="1" applyFill="1" applyBorder="1" applyAlignment="1">
      <alignment horizontal="left" vertical="center"/>
    </xf>
    <xf numFmtId="0" fontId="24" fillId="0" borderId="0" xfId="50" applyFont="1" applyFill="1" applyBorder="1" applyAlignment="1" applyProtection="1">
      <alignment horizontal="center" vertical="center"/>
      <protection locked="0"/>
    </xf>
    <xf numFmtId="14" fontId="24" fillId="0" borderId="0" xfId="33" applyNumberFormat="1" applyFont="1" applyFill="1" applyBorder="1" applyAlignment="1" applyProtection="1">
      <alignment horizontal="center" vertical="center"/>
      <protection locked="0"/>
    </xf>
    <xf numFmtId="41" fontId="25" fillId="0" borderId="0" xfId="32" applyFont="1" applyFill="1" applyAlignment="1">
      <alignment vertical="center"/>
    </xf>
    <xf numFmtId="41" fontId="24" fillId="0" borderId="0" xfId="32" applyFont="1" applyFill="1" applyBorder="1" applyAlignment="1">
      <alignment horizontal="center" vertical="center" wrapText="1"/>
    </xf>
    <xf numFmtId="0" fontId="24" fillId="0" borderId="0" xfId="48" applyFont="1" applyFill="1" applyBorder="1" applyAlignment="1">
      <alignment horizontal="center" vertical="center" wrapText="1"/>
    </xf>
    <xf numFmtId="0" fontId="27" fillId="0" borderId="0" xfId="47" applyFont="1" applyFill="1" applyBorder="1" applyAlignment="1">
      <alignment horizontal="center" vertical="center" wrapText="1"/>
    </xf>
    <xf numFmtId="0" fontId="29" fillId="0" borderId="0" xfId="0" applyFont="1" applyFill="1"/>
    <xf numFmtId="41" fontId="3" fillId="0" borderId="10" xfId="32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>
      <alignment vertical="center"/>
    </xf>
    <xf numFmtId="0" fontId="30" fillId="25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41" fontId="25" fillId="0" borderId="0" xfId="32" applyFont="1" applyFill="1" applyBorder="1" applyAlignment="1">
      <alignment vertical="center"/>
    </xf>
    <xf numFmtId="0" fontId="4" fillId="0" borderId="12" xfId="67" applyNumberFormat="1" applyFont="1" applyFill="1" applyBorder="1" applyAlignment="1" applyProtection="1">
      <alignment horizontal="left" vertical="center"/>
      <protection locked="0"/>
    </xf>
    <xf numFmtId="0" fontId="3" fillId="0" borderId="0" xfId="48" applyFont="1" applyFill="1" applyAlignment="1">
      <alignment horizontal="left"/>
    </xf>
    <xf numFmtId="14" fontId="3" fillId="0" borderId="10" xfId="48" applyNumberFormat="1" applyFont="1" applyFill="1" applyBorder="1" applyAlignment="1">
      <alignment horizontal="center" vertical="center" wrapText="1"/>
    </xf>
    <xf numFmtId="0" fontId="29" fillId="0" borderId="0" xfId="48" applyFont="1" applyFill="1" applyAlignment="1">
      <alignment horizontal="left"/>
    </xf>
    <xf numFmtId="0" fontId="3" fillId="0" borderId="10" xfId="67" applyFont="1" applyFill="1" applyBorder="1" applyAlignment="1" applyProtection="1">
      <alignment horizontal="center" vertical="center" wrapText="1"/>
      <protection locked="0"/>
    </xf>
    <xf numFmtId="0" fontId="3" fillId="0" borderId="10" xfId="67" applyFont="1" applyFill="1" applyBorder="1" applyAlignment="1">
      <alignment horizontal="center" vertical="center" wrapText="1"/>
    </xf>
    <xf numFmtId="0" fontId="3" fillId="0" borderId="10" xfId="49" applyFont="1" applyBorder="1" applyAlignment="1">
      <alignment horizontal="center" vertical="center" wrapText="1"/>
    </xf>
    <xf numFmtId="0" fontId="34" fillId="0" borderId="0" xfId="47" applyFont="1" applyFill="1" applyBorder="1" applyAlignment="1">
      <alignment horizontal="left" vertical="center"/>
    </xf>
    <xf numFmtId="0" fontId="3" fillId="0" borderId="10" xfId="67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10" xfId="67" applyFont="1" applyFill="1" applyBorder="1" applyAlignment="1">
      <alignment horizontal="centerContinuous" vertical="center"/>
    </xf>
    <xf numFmtId="0" fontId="3" fillId="0" borderId="10" xfId="67" applyNumberFormat="1" applyFont="1" applyFill="1" applyBorder="1" applyAlignment="1" applyProtection="1">
      <alignment horizontal="center" vertical="center" wrapText="1"/>
      <protection locked="0"/>
    </xf>
    <xf numFmtId="0" fontId="30" fillId="25" borderId="10" xfId="0" applyFont="1" applyFill="1" applyBorder="1" applyAlignment="1">
      <alignment horizontal="center" vertical="center" wrapText="1"/>
    </xf>
    <xf numFmtId="0" fontId="29" fillId="0" borderId="0" xfId="67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67" applyFont="1" applyFill="1" applyBorder="1" applyAlignment="1">
      <alignment horizontal="center" vertical="center" wrapText="1"/>
    </xf>
    <xf numFmtId="0" fontId="29" fillId="0" borderId="0" xfId="47" applyFont="1" applyFill="1" applyBorder="1" applyAlignment="1">
      <alignment horizontal="center" vertical="center"/>
    </xf>
    <xf numFmtId="0" fontId="29" fillId="0" borderId="0" xfId="47" applyFont="1" applyFill="1" applyBorder="1" applyAlignment="1">
      <alignment horizontal="center" vertical="center" wrapText="1"/>
    </xf>
    <xf numFmtId="41" fontId="29" fillId="0" borderId="0" xfId="33" applyNumberFormat="1" applyFont="1" applyFill="1" applyBorder="1" applyAlignment="1" applyProtection="1">
      <alignment vertical="center" wrapText="1"/>
      <protection locked="0"/>
    </xf>
    <xf numFmtId="43" fontId="29" fillId="0" borderId="0" xfId="0" applyNumberFormat="1" applyFont="1" applyFill="1" applyBorder="1" applyAlignment="1">
      <alignment horizontal="left" vertical="center" wrapText="1"/>
    </xf>
    <xf numFmtId="0" fontId="29" fillId="0" borderId="0" xfId="47" applyFont="1" applyFill="1" applyBorder="1"/>
    <xf numFmtId="0" fontId="6" fillId="0" borderId="10" xfId="47" applyNumberFormat="1" applyFont="1" applyFill="1" applyBorder="1" applyAlignment="1">
      <alignment horizontal="centerContinuous" vertical="center" wrapText="1"/>
    </xf>
    <xf numFmtId="3" fontId="3" fillId="0" borderId="10" xfId="47" applyNumberFormat="1" applyFont="1" applyFill="1" applyBorder="1" applyAlignment="1" applyProtection="1">
      <alignment horizontal="centerContinuous" vertical="center" wrapText="1"/>
      <protection locked="0"/>
    </xf>
    <xf numFmtId="41" fontId="3" fillId="0" borderId="10" xfId="33" applyNumberFormat="1" applyFont="1" applyFill="1" applyBorder="1" applyAlignment="1" applyProtection="1">
      <alignment vertical="center" wrapText="1"/>
      <protection locked="0"/>
    </xf>
    <xf numFmtId="14" fontId="3" fillId="0" borderId="10" xfId="33" applyNumberFormat="1" applyFont="1" applyFill="1" applyBorder="1" applyAlignment="1" applyProtection="1">
      <alignment horizontal="center" vertical="center" wrapText="1"/>
      <protection locked="0"/>
    </xf>
    <xf numFmtId="43" fontId="3" fillId="0" borderId="10" xfId="0" applyNumberFormat="1" applyFont="1" applyFill="1" applyBorder="1" applyAlignment="1">
      <alignment horizontal="center" vertical="center" wrapText="1"/>
    </xf>
    <xf numFmtId="0" fontId="29" fillId="0" borderId="0" xfId="47" applyFont="1" applyFill="1" applyBorder="1" applyAlignment="1"/>
    <xf numFmtId="49" fontId="29" fillId="0" borderId="0" xfId="67" applyNumberFormat="1" applyFont="1" applyFill="1" applyBorder="1" applyAlignment="1">
      <alignment horizontal="center" vertical="center" wrapText="1"/>
    </xf>
    <xf numFmtId="0" fontId="6" fillId="0" borderId="10" xfId="67" applyFont="1" applyFill="1" applyBorder="1" applyAlignment="1" applyProtection="1">
      <alignment horizontal="centerContinuous" vertical="center"/>
      <protection locked="0"/>
    </xf>
    <xf numFmtId="3" fontId="3" fillId="0" borderId="10" xfId="67" applyNumberFormat="1" applyFont="1" applyFill="1" applyBorder="1" applyAlignment="1" applyProtection="1">
      <alignment horizontal="centerContinuous" vertical="center" wrapText="1"/>
      <protection locked="0"/>
    </xf>
    <xf numFmtId="49" fontId="29" fillId="0" borderId="0" xfId="67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47" applyFont="1" applyFill="1" applyBorder="1" applyAlignment="1">
      <alignment vertical="center"/>
    </xf>
    <xf numFmtId="0" fontId="29" fillId="0" borderId="0" xfId="48" applyNumberFormat="1" applyFont="1" applyFill="1" applyBorder="1" applyAlignment="1">
      <alignment horizontal="center" vertical="center" wrapText="1"/>
    </xf>
    <xf numFmtId="14" fontId="29" fillId="0" borderId="0" xfId="48" applyNumberFormat="1" applyFont="1" applyFill="1" applyBorder="1" applyAlignment="1">
      <alignment horizontal="center" vertical="center"/>
    </xf>
    <xf numFmtId="0" fontId="2" fillId="0" borderId="0" xfId="48" applyFont="1" applyFill="1" applyAlignment="1">
      <alignment horizontal="left" vertical="center"/>
    </xf>
    <xf numFmtId="0" fontId="6" fillId="0" borderId="10" xfId="67" applyFont="1" applyFill="1" applyBorder="1" applyAlignment="1" applyProtection="1">
      <alignment horizontal="centerContinuous" vertical="center" wrapText="1"/>
      <protection locked="0"/>
    </xf>
    <xf numFmtId="0" fontId="3" fillId="0" borderId="10" xfId="48" applyNumberFormat="1" applyFont="1" applyFill="1" applyBorder="1" applyAlignment="1">
      <alignment horizontal="centerContinuous" vertical="center" wrapText="1"/>
    </xf>
    <xf numFmtId="0" fontId="6" fillId="0" borderId="10" xfId="67" applyFont="1" applyFill="1" applyBorder="1" applyAlignment="1">
      <alignment horizontal="centerContinuous" vertical="center" wrapText="1"/>
    </xf>
    <xf numFmtId="0" fontId="29" fillId="0" borderId="0" xfId="69" applyFont="1" applyFill="1" applyBorder="1" applyAlignment="1">
      <alignment vertical="center"/>
    </xf>
    <xf numFmtId="0" fontId="29" fillId="0" borderId="0" xfId="67" applyFont="1" applyFill="1" applyBorder="1" applyAlignment="1" applyProtection="1">
      <alignment horizontal="center" vertical="center" wrapText="1"/>
      <protection locked="0"/>
    </xf>
    <xf numFmtId="3" fontId="6" fillId="0" borderId="10" xfId="49" applyNumberFormat="1" applyFont="1" applyFill="1" applyBorder="1" applyAlignment="1">
      <alignment horizontal="center" vertical="center" wrapText="1"/>
    </xf>
    <xf numFmtId="0" fontId="35" fillId="0" borderId="0" xfId="71" applyFont="1" applyFill="1">
      <alignment vertical="center"/>
    </xf>
    <xf numFmtId="0" fontId="3" fillId="0" borderId="0" xfId="71" applyFont="1" applyFill="1">
      <alignment vertical="center"/>
    </xf>
    <xf numFmtId="0" fontId="3" fillId="0" borderId="10" xfId="49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center" wrapText="1"/>
    </xf>
    <xf numFmtId="14" fontId="6" fillId="24" borderId="10" xfId="49" applyNumberFormat="1" applyFont="1" applyFill="1" applyBorder="1" applyAlignment="1">
      <alignment horizontal="center" vertical="center" wrapText="1"/>
    </xf>
    <xf numFmtId="0" fontId="3" fillId="0" borderId="10" xfId="32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1" fontId="3" fillId="26" borderId="10" xfId="32" applyNumberFormat="1" applyFont="1" applyFill="1" applyBorder="1" applyAlignment="1" applyProtection="1">
      <alignment horizontal="right" vertical="center" wrapText="1"/>
      <protection locked="0"/>
    </xf>
    <xf numFmtId="14" fontId="3" fillId="26" borderId="10" xfId="72" applyNumberFormat="1" applyFont="1" applyFill="1" applyBorder="1" applyAlignment="1">
      <alignment horizontal="center" vertical="center" wrapText="1"/>
    </xf>
    <xf numFmtId="14" fontId="3" fillId="0" borderId="10" xfId="72" applyNumberFormat="1" applyFont="1" applyFill="1" applyBorder="1" applyAlignment="1">
      <alignment horizontal="center" vertical="center" wrapText="1"/>
    </xf>
    <xf numFmtId="0" fontId="6" fillId="24" borderId="11" xfId="49" applyFont="1" applyFill="1" applyBorder="1" applyAlignment="1">
      <alignment horizontal="center" vertical="center" wrapText="1"/>
    </xf>
    <xf numFmtId="0" fontId="30" fillId="25" borderId="10" xfId="0" applyFont="1" applyFill="1" applyBorder="1" applyAlignment="1">
      <alignment horizontal="center" vertical="center" wrapText="1"/>
    </xf>
    <xf numFmtId="0" fontId="6" fillId="24" borderId="11" xfId="49" applyFont="1" applyFill="1" applyBorder="1" applyAlignment="1">
      <alignment horizontal="center" vertical="center"/>
    </xf>
    <xf numFmtId="0" fontId="3" fillId="24" borderId="11" xfId="49" applyFont="1" applyFill="1" applyBorder="1" applyAlignment="1">
      <alignment horizontal="center" vertical="center" wrapText="1"/>
    </xf>
    <xf numFmtId="0" fontId="6" fillId="24" borderId="10" xfId="49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" fillId="0" borderId="0" xfId="68" applyFont="1" applyFill="1" applyBorder="1" applyAlignment="1">
      <alignment horizontal="center" vertical="center" wrapText="1"/>
    </xf>
    <xf numFmtId="41" fontId="3" fillId="26" borderId="0" xfId="32" applyNumberFormat="1" applyFont="1" applyFill="1" applyBorder="1" applyAlignment="1" applyProtection="1">
      <alignment horizontal="right" vertical="center" wrapText="1"/>
      <protection locked="0"/>
    </xf>
    <xf numFmtId="14" fontId="3" fillId="0" borderId="0" xfId="72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36" fillId="26" borderId="0" xfId="45" applyNumberFormat="1" applyFont="1" applyFill="1" applyBorder="1" applyAlignment="1">
      <alignment horizontal="center" vertical="center" wrapText="1"/>
    </xf>
    <xf numFmtId="49" fontId="3" fillId="26" borderId="0" xfId="67" applyNumberFormat="1" applyFont="1" applyFill="1" applyBorder="1" applyAlignment="1">
      <alignment horizontal="center" vertical="center" wrapText="1"/>
    </xf>
    <xf numFmtId="0" fontId="3" fillId="0" borderId="10" xfId="68" applyFont="1" applyFill="1" applyBorder="1" applyAlignment="1">
      <alignment horizontal="center" vertical="center" wrapText="1"/>
    </xf>
    <xf numFmtId="0" fontId="33" fillId="24" borderId="0" xfId="70" applyFont="1" applyFill="1" applyBorder="1" applyAlignment="1">
      <alignment horizontal="left" vertical="center"/>
    </xf>
    <xf numFmtId="0" fontId="30" fillId="25" borderId="10" xfId="0" applyFont="1" applyFill="1" applyBorder="1" applyAlignment="1">
      <alignment horizontal="center" vertical="center" wrapText="1"/>
    </xf>
    <xf numFmtId="0" fontId="30" fillId="25" borderId="10" xfId="0" applyFont="1" applyFill="1" applyBorder="1" applyAlignment="1">
      <alignment horizontal="center" vertical="center"/>
    </xf>
    <xf numFmtId="41" fontId="30" fillId="25" borderId="10" xfId="32" applyFont="1" applyFill="1" applyBorder="1" applyAlignment="1">
      <alignment horizontal="center" vertical="center" wrapText="1"/>
    </xf>
    <xf numFmtId="0" fontId="4" fillId="24" borderId="16" xfId="34" applyFont="1" applyFill="1" applyBorder="1" applyAlignment="1">
      <alignment horizontal="left" vertical="center" wrapText="1"/>
    </xf>
    <xf numFmtId="0" fontId="6" fillId="24" borderId="11" xfId="49" applyFont="1" applyFill="1" applyBorder="1" applyAlignment="1">
      <alignment horizontal="center" vertical="center" wrapText="1"/>
    </xf>
    <xf numFmtId="0" fontId="6" fillId="24" borderId="13" xfId="49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" fillId="26" borderId="11" xfId="67" applyNumberFormat="1" applyFont="1" applyFill="1" applyBorder="1" applyAlignment="1" applyProtection="1">
      <alignment horizontal="center" vertical="center" wrapText="1"/>
      <protection locked="0"/>
    </xf>
    <xf numFmtId="0" fontId="3" fillId="26" borderId="13" xfId="67" applyNumberFormat="1" applyFont="1" applyFill="1" applyBorder="1" applyAlignment="1" applyProtection="1">
      <alignment horizontal="center" vertical="center" wrapText="1"/>
      <protection locked="0"/>
    </xf>
    <xf numFmtId="49" fontId="3" fillId="26" borderId="11" xfId="67" applyNumberFormat="1" applyFont="1" applyFill="1" applyBorder="1" applyAlignment="1">
      <alignment horizontal="center" vertical="center" wrapText="1"/>
    </xf>
    <xf numFmtId="49" fontId="3" fillId="26" borderId="13" xfId="67" applyNumberFormat="1" applyFont="1" applyFill="1" applyBorder="1" applyAlignment="1">
      <alignment horizontal="center" vertical="center" wrapText="1"/>
    </xf>
    <xf numFmtId="0" fontId="3" fillId="26" borderId="11" xfId="67" applyFont="1" applyFill="1" applyBorder="1" applyAlignment="1">
      <alignment horizontal="center" vertical="center"/>
    </xf>
    <xf numFmtId="0" fontId="3" fillId="26" borderId="13" xfId="67" applyFont="1" applyFill="1" applyBorder="1" applyAlignment="1">
      <alignment horizontal="center" vertical="center"/>
    </xf>
    <xf numFmtId="0" fontId="3" fillId="26" borderId="11" xfId="67" applyFont="1" applyFill="1" applyBorder="1" applyAlignment="1">
      <alignment horizontal="center" vertical="center" wrapText="1"/>
    </xf>
    <xf numFmtId="0" fontId="3" fillId="26" borderId="13" xfId="67" applyFont="1" applyFill="1" applyBorder="1" applyAlignment="1">
      <alignment horizontal="center" vertical="center" wrapText="1"/>
    </xf>
    <xf numFmtId="49" fontId="36" fillId="26" borderId="11" xfId="45" applyNumberFormat="1" applyFont="1" applyFill="1" applyBorder="1" applyAlignment="1">
      <alignment horizontal="center" vertical="center" wrapText="1"/>
    </xf>
    <xf numFmtId="49" fontId="36" fillId="26" borderId="13" xfId="45" applyNumberFormat="1" applyFont="1" applyFill="1" applyBorder="1" applyAlignment="1">
      <alignment horizontal="center" vertical="center" wrapText="1"/>
    </xf>
    <xf numFmtId="0" fontId="3" fillId="0" borderId="11" xfId="68" applyFont="1" applyFill="1" applyBorder="1" applyAlignment="1">
      <alignment horizontal="center" vertical="center" wrapText="1"/>
    </xf>
    <xf numFmtId="0" fontId="3" fillId="0" borderId="13" xfId="68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3" fillId="24" borderId="15" xfId="52" applyFont="1" applyFill="1" applyBorder="1" applyAlignment="1">
      <alignment horizontal="left" vertical="center"/>
    </xf>
    <xf numFmtId="0" fontId="30" fillId="25" borderId="14" xfId="0" applyFont="1" applyFill="1" applyBorder="1" applyAlignment="1">
      <alignment horizontal="center" vertical="center" wrapText="1"/>
    </xf>
    <xf numFmtId="0" fontId="30" fillId="25" borderId="12" xfId="0" applyFont="1" applyFill="1" applyBorder="1" applyAlignment="1">
      <alignment horizontal="center" vertical="center"/>
    </xf>
    <xf numFmtId="0" fontId="30" fillId="25" borderId="12" xfId="0" applyFont="1" applyFill="1" applyBorder="1" applyAlignment="1">
      <alignment horizontal="center" vertical="center" wrapText="1"/>
    </xf>
    <xf numFmtId="0" fontId="3" fillId="0" borderId="11" xfId="47" applyFont="1" applyFill="1" applyBorder="1" applyAlignment="1">
      <alignment horizontal="center" vertical="center"/>
    </xf>
    <xf numFmtId="0" fontId="3" fillId="0" borderId="13" xfId="47" applyFont="1" applyFill="1" applyBorder="1" applyAlignment="1">
      <alignment horizontal="center" vertical="center"/>
    </xf>
    <xf numFmtId="0" fontId="3" fillId="0" borderId="11" xfId="47" applyFont="1" applyFill="1" applyBorder="1" applyAlignment="1">
      <alignment horizontal="center" vertical="center" wrapText="1"/>
    </xf>
    <xf numFmtId="0" fontId="3" fillId="0" borderId="13" xfId="47" applyFont="1" applyFill="1" applyBorder="1" applyAlignment="1">
      <alignment horizontal="center" vertical="center" wrapText="1"/>
    </xf>
    <xf numFmtId="0" fontId="3" fillId="0" borderId="11" xfId="67" applyFont="1" applyFill="1" applyBorder="1" applyAlignment="1">
      <alignment horizontal="center" vertical="center" wrapText="1"/>
    </xf>
    <xf numFmtId="0" fontId="3" fillId="0" borderId="13" xfId="67" applyFont="1" applyFill="1" applyBorder="1" applyAlignment="1">
      <alignment horizontal="center" vertical="center" wrapText="1"/>
    </xf>
    <xf numFmtId="0" fontId="3" fillId="0" borderId="10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67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67" applyFont="1" applyFill="1" applyBorder="1" applyAlignment="1" applyProtection="1">
      <alignment horizontal="center" vertical="center" wrapText="1"/>
      <protection locked="0"/>
    </xf>
    <xf numFmtId="0" fontId="3" fillId="0" borderId="13" xfId="67" applyFont="1" applyFill="1" applyBorder="1" applyAlignment="1" applyProtection="1">
      <alignment horizontal="center" vertical="center" wrapText="1"/>
      <protection locked="0"/>
    </xf>
    <xf numFmtId="0" fontId="3" fillId="0" borderId="10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66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50" applyNumberFormat="1" applyFont="1" applyFill="1" applyBorder="1" applyAlignment="1" applyProtection="1">
      <alignment horizontal="center" vertical="center" wrapText="1"/>
    </xf>
    <xf numFmtId="0" fontId="3" fillId="0" borderId="13" xfId="50" applyNumberFormat="1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</cellXfs>
  <cellStyles count="7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백분율 2" xfId="53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2" xfId="33"/>
    <cellStyle name="쉼표 [0] 3" xfId="51"/>
    <cellStyle name="쉼표 [0] 4" xfId="54"/>
    <cellStyle name="스타일 1" xfId="34"/>
    <cellStyle name="스타일 1 2" xfId="55"/>
    <cellStyle name="스타일 1 2 2" xfId="68"/>
    <cellStyle name="스타일 1 3" xfId="56"/>
    <cellStyle name="스타일 1_내꺼" xfId="57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통화 [0] 2" xfId="58"/>
    <cellStyle name="표준" xfId="0" builtinId="0"/>
    <cellStyle name="표준 10" xfId="59"/>
    <cellStyle name="표준 10 2" xfId="60"/>
    <cellStyle name="표준 2" xfId="45"/>
    <cellStyle name="표준 2 6" xfId="61"/>
    <cellStyle name="표준 2 7" xfId="62"/>
    <cellStyle name="표준 3" xfId="46"/>
    <cellStyle name="표준 4" xfId="63"/>
    <cellStyle name="표준 5" xfId="64"/>
    <cellStyle name="표준 6" xfId="65"/>
    <cellStyle name="표준_201107_급여중지" xfId="72"/>
    <cellStyle name="표준_2011년 업체열람_샘플_20110901★" xfId="69"/>
    <cellStyle name="표준_8차 건정심(은정)" xfId="71"/>
    <cellStyle name="표준_결재용 변경대비표 편집본_출력" xfId="47"/>
    <cellStyle name="표준_치료재료_급여.비급여_목록_및_상한금액표(재평가_C,D,G,H,I,E,L)" xfId="48"/>
    <cellStyle name="표준_치료재료급여비급여목록및급여상한금액개정(안)-비급여코드" xfId="49"/>
    <cellStyle name="표준_치료재료급여비급여목록및급여상한금액표" xfId="70"/>
    <cellStyle name="표준_치료재료급여비급여목록및급여상한금액표 3" xfId="52"/>
    <cellStyle name="표준_환율_치료재료급여비급여목록및급여상한금액표_개정안(고시)_최종" xfId="50"/>
    <cellStyle name="표준_환율_치료재료급여비급여목록및급여상한금액표_개정안(고시)_최종 2" xfId="67"/>
    <cellStyle name="표준_환율_치료재료급여비급여목록및급여상한금액표_개정안(고시)_최종 3" xfId="6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6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7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8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9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0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1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2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3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4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5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6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7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8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9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0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1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2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3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4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5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6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7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8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0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1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2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3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4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5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6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7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8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9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0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1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2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3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4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5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6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7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8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9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0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1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2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3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4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5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6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7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8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59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60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61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62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63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64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65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66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67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68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69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70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71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72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73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74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75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76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77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78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79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80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81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82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83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84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85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86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87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88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89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90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91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92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93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94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95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96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97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98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99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00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01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02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03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04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05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06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07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08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09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10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11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12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13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14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15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16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17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18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19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20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21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22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23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24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25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26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27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28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29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30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31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32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33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34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35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36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37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38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39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40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41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42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43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44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45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46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47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48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49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50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51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52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53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54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55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56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57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58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59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60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61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62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63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64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65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66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67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68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69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70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71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72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73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74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75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76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77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78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79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80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81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82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83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84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85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86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87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88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89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90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91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92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93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94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95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96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97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98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199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00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01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02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03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04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05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06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07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08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09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10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11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12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13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14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15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16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17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18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19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20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21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22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23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24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25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26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27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28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29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30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31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32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33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34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35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36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37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38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39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40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41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42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43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44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45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46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47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48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49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50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51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52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53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54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55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56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57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58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59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60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61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62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63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64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65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66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67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68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69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70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71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72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73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74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75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76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77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78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79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80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81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82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83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84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85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86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87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88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89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0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1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2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3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4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5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6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7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8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299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00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01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02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03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04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05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06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07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08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09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10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11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12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13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14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15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16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17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18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19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20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21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22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23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24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25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26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27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28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29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30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31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32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33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34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35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36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37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38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39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40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41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42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43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44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45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46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47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48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49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50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51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52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53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54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55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56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57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58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59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60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61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62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63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64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65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66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67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68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69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70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71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72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73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74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75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76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77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78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79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80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81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82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83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84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85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86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87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88" name="Picture 89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89" name="Picture 89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90" name="Picture 89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91" name="Picture 9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92" name="Picture 9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93" name="Picture 9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94" name="Picture 9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95" name="Picture 90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96" name="Picture 9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97" name="Picture 9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98" name="Picture 9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399" name="Picture 9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00" name="Picture 90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01" name="Picture 9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02" name="Picture 9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03" name="Picture 9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04" name="Picture 9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05" name="Picture 9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06" name="Picture 9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07" name="Picture 9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08" name="Picture 9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9525</xdr:rowOff>
    </xdr:to>
    <xdr:pic>
      <xdr:nvPicPr>
        <xdr:cNvPr id="409" name="Picture 9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0" y="2400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2"/>
  <sheetViews>
    <sheetView tabSelected="1" view="pageBreakPreview" zoomScaleNormal="100" zoomScaleSheetLayoutView="100" workbookViewId="0">
      <selection sqref="A1:R1"/>
    </sheetView>
  </sheetViews>
  <sheetFormatPr defaultRowHeight="13.5"/>
  <cols>
    <col min="1" max="2" width="7.109375" customWidth="1"/>
    <col min="3" max="3" width="8.21875" customWidth="1"/>
    <col min="4" max="4" width="9" customWidth="1"/>
    <col min="5" max="6" width="6.77734375" customWidth="1"/>
    <col min="7" max="8" width="7.109375" customWidth="1"/>
    <col min="9" max="9" width="6.88671875" customWidth="1"/>
    <col min="10" max="10" width="7.109375" customWidth="1"/>
    <col min="11" max="11" width="6.77734375" customWidth="1"/>
    <col min="12" max="12" width="6.88671875" customWidth="1"/>
    <col min="13" max="13" width="6.77734375" customWidth="1"/>
    <col min="14" max="14" width="8.109375" customWidth="1"/>
    <col min="15" max="16" width="11.77734375" customWidth="1"/>
    <col min="17" max="17" width="8.33203125" customWidth="1"/>
    <col min="18" max="18" width="9.5546875" customWidth="1"/>
  </cols>
  <sheetData>
    <row r="1" spans="1:27" ht="40.5" customHeight="1">
      <c r="A1" s="91" t="s">
        <v>161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27" ht="39.75" customHeight="1">
      <c r="A2" s="92" t="s">
        <v>162</v>
      </c>
      <c r="B2" s="92"/>
      <c r="C2" s="92" t="s">
        <v>163</v>
      </c>
      <c r="D2" s="92"/>
      <c r="E2" s="92" t="s">
        <v>164</v>
      </c>
      <c r="F2" s="92"/>
      <c r="G2" s="93" t="s">
        <v>165</v>
      </c>
      <c r="H2" s="93"/>
      <c r="I2" s="92" t="s">
        <v>166</v>
      </c>
      <c r="J2" s="92"/>
      <c r="K2" s="92" t="s">
        <v>167</v>
      </c>
      <c r="L2" s="92"/>
      <c r="M2" s="92" t="s">
        <v>168</v>
      </c>
      <c r="N2" s="92"/>
      <c r="O2" s="94" t="s">
        <v>169</v>
      </c>
      <c r="P2" s="94"/>
      <c r="Q2" s="92" t="s">
        <v>170</v>
      </c>
      <c r="R2" s="92" t="s">
        <v>171</v>
      </c>
    </row>
    <row r="3" spans="1:27" ht="39.75" customHeight="1">
      <c r="A3" s="40" t="s">
        <v>172</v>
      </c>
      <c r="B3" s="40" t="s">
        <v>173</v>
      </c>
      <c r="C3" s="40" t="s">
        <v>172</v>
      </c>
      <c r="D3" s="40" t="s">
        <v>173</v>
      </c>
      <c r="E3" s="40" t="s">
        <v>172</v>
      </c>
      <c r="F3" s="40" t="s">
        <v>173</v>
      </c>
      <c r="G3" s="40" t="s">
        <v>172</v>
      </c>
      <c r="H3" s="40" t="s">
        <v>173</v>
      </c>
      <c r="I3" s="40" t="s">
        <v>172</v>
      </c>
      <c r="J3" s="40" t="s">
        <v>173</v>
      </c>
      <c r="K3" s="40" t="s">
        <v>172</v>
      </c>
      <c r="L3" s="40" t="s">
        <v>173</v>
      </c>
      <c r="M3" s="40" t="s">
        <v>172</v>
      </c>
      <c r="N3" s="40" t="s">
        <v>173</v>
      </c>
      <c r="O3" s="40" t="s">
        <v>172</v>
      </c>
      <c r="P3" s="40" t="s">
        <v>173</v>
      </c>
      <c r="Q3" s="93"/>
      <c r="R3" s="92"/>
    </row>
    <row r="4" spans="1:27" s="69" customFormat="1" ht="35.1" customHeight="1">
      <c r="A4" s="95" t="s">
        <v>182</v>
      </c>
      <c r="B4" s="95"/>
      <c r="C4" s="95"/>
      <c r="D4" s="95"/>
      <c r="E4" s="95"/>
      <c r="F4" s="95"/>
      <c r="G4" s="95"/>
      <c r="H4" s="95"/>
      <c r="I4" s="95"/>
      <c r="J4" s="68"/>
    </row>
    <row r="5" spans="1:27" s="74" customFormat="1" ht="35.1" customHeight="1">
      <c r="A5" s="102" t="s">
        <v>183</v>
      </c>
      <c r="B5" s="103"/>
      <c r="C5" s="102" t="s">
        <v>184</v>
      </c>
      <c r="D5" s="103"/>
      <c r="E5" s="104" t="s">
        <v>0</v>
      </c>
      <c r="F5" s="105"/>
      <c r="G5" s="106" t="s">
        <v>1</v>
      </c>
      <c r="H5" s="107"/>
      <c r="I5" s="108" t="s">
        <v>185</v>
      </c>
      <c r="J5" s="109"/>
      <c r="K5" s="108" t="s">
        <v>186</v>
      </c>
      <c r="L5" s="109"/>
      <c r="M5" s="102" t="s">
        <v>187</v>
      </c>
      <c r="N5" s="103"/>
      <c r="O5" s="75">
        <v>111540</v>
      </c>
      <c r="P5" s="75">
        <v>68750</v>
      </c>
      <c r="Q5" s="76">
        <v>41579</v>
      </c>
      <c r="R5" s="76" t="s">
        <v>195</v>
      </c>
      <c r="S5"/>
      <c r="T5"/>
      <c r="U5"/>
      <c r="V5"/>
      <c r="W5"/>
      <c r="X5"/>
      <c r="Y5"/>
      <c r="Z5"/>
      <c r="AA5" s="69"/>
    </row>
    <row r="6" spans="1:27" s="69" customFormat="1" ht="35.1" customHeight="1">
      <c r="A6" s="112" t="s">
        <v>188</v>
      </c>
      <c r="B6" s="113"/>
      <c r="C6" s="110" t="s">
        <v>189</v>
      </c>
      <c r="D6" s="111"/>
      <c r="E6" s="104" t="s">
        <v>0</v>
      </c>
      <c r="F6" s="105"/>
      <c r="G6" s="98" t="s">
        <v>1</v>
      </c>
      <c r="H6" s="99"/>
      <c r="I6" s="100" t="s">
        <v>190</v>
      </c>
      <c r="J6" s="101"/>
      <c r="K6" s="112" t="s">
        <v>191</v>
      </c>
      <c r="L6" s="113"/>
      <c r="M6" s="100" t="s">
        <v>190</v>
      </c>
      <c r="N6" s="101"/>
      <c r="O6" s="75">
        <v>68750</v>
      </c>
      <c r="P6" s="75">
        <v>46230</v>
      </c>
      <c r="Q6" s="77">
        <v>41579</v>
      </c>
      <c r="R6" s="77" t="s">
        <v>196</v>
      </c>
      <c r="S6"/>
      <c r="T6"/>
      <c r="U6"/>
      <c r="V6"/>
      <c r="W6"/>
      <c r="X6"/>
      <c r="Y6"/>
      <c r="Z6"/>
    </row>
    <row r="7" spans="1:27" s="74" customFormat="1" ht="35.1" customHeight="1">
      <c r="A7" s="114" t="s">
        <v>192</v>
      </c>
      <c r="B7" s="115"/>
      <c r="C7" s="110" t="s">
        <v>193</v>
      </c>
      <c r="D7" s="111"/>
      <c r="E7" s="104" t="s">
        <v>0</v>
      </c>
      <c r="F7" s="105"/>
      <c r="G7" s="98" t="s">
        <v>1</v>
      </c>
      <c r="H7" s="99"/>
      <c r="I7" s="100" t="s">
        <v>190</v>
      </c>
      <c r="J7" s="101"/>
      <c r="K7" s="112" t="s">
        <v>191</v>
      </c>
      <c r="L7" s="113"/>
      <c r="M7" s="100" t="s">
        <v>194</v>
      </c>
      <c r="N7" s="101"/>
      <c r="O7" s="75">
        <v>68750</v>
      </c>
      <c r="P7" s="75">
        <v>46230</v>
      </c>
      <c r="Q7" s="77">
        <v>41579</v>
      </c>
      <c r="R7" s="77" t="s">
        <v>197</v>
      </c>
      <c r="S7"/>
      <c r="T7"/>
      <c r="U7"/>
      <c r="V7"/>
      <c r="W7"/>
      <c r="X7"/>
      <c r="Y7"/>
      <c r="Z7"/>
      <c r="AA7" s="69"/>
    </row>
    <row r="8" spans="1:27" s="74" customFormat="1" ht="35.1" customHeight="1">
      <c r="A8" s="87"/>
      <c r="B8" s="87"/>
      <c r="C8" s="88"/>
      <c r="D8" s="88"/>
      <c r="E8" s="89"/>
      <c r="F8" s="89"/>
      <c r="G8" s="25"/>
      <c r="H8" s="25"/>
      <c r="I8" s="83"/>
      <c r="J8" s="83"/>
      <c r="K8" s="84"/>
      <c r="L8" s="84"/>
      <c r="M8" s="83"/>
      <c r="N8" s="83"/>
      <c r="O8" s="85"/>
      <c r="P8" s="85"/>
      <c r="Q8" s="86"/>
      <c r="R8" s="86"/>
      <c r="S8"/>
      <c r="T8"/>
      <c r="U8"/>
      <c r="V8"/>
      <c r="W8"/>
      <c r="X8"/>
      <c r="Y8"/>
      <c r="Z8"/>
      <c r="AA8" s="69"/>
    </row>
    <row r="9" spans="1:27" ht="39.75" customHeight="1">
      <c r="A9" s="92" t="s">
        <v>162</v>
      </c>
      <c r="B9" s="92"/>
      <c r="C9" s="92" t="s">
        <v>163</v>
      </c>
      <c r="D9" s="92"/>
      <c r="E9" s="92" t="s">
        <v>164</v>
      </c>
      <c r="F9" s="92"/>
      <c r="G9" s="93" t="s">
        <v>165</v>
      </c>
      <c r="H9" s="93"/>
      <c r="I9" s="92" t="s">
        <v>166</v>
      </c>
      <c r="J9" s="92"/>
      <c r="K9" s="92" t="s">
        <v>167</v>
      </c>
      <c r="L9" s="92"/>
      <c r="M9" s="92" t="s">
        <v>168</v>
      </c>
      <c r="N9" s="92"/>
      <c r="O9" s="94" t="s">
        <v>198</v>
      </c>
      <c r="P9" s="94"/>
      <c r="Q9" s="92" t="s">
        <v>170</v>
      </c>
      <c r="R9" s="92" t="s">
        <v>171</v>
      </c>
    </row>
    <row r="10" spans="1:27" ht="39.75" customHeight="1">
      <c r="A10" s="79" t="s">
        <v>172</v>
      </c>
      <c r="B10" s="79" t="s">
        <v>173</v>
      </c>
      <c r="C10" s="79" t="s">
        <v>172</v>
      </c>
      <c r="D10" s="79" t="s">
        <v>173</v>
      </c>
      <c r="E10" s="79" t="s">
        <v>172</v>
      </c>
      <c r="F10" s="79" t="s">
        <v>173</v>
      </c>
      <c r="G10" s="79" t="s">
        <v>172</v>
      </c>
      <c r="H10" s="79" t="s">
        <v>173</v>
      </c>
      <c r="I10" s="79" t="s">
        <v>172</v>
      </c>
      <c r="J10" s="79" t="s">
        <v>173</v>
      </c>
      <c r="K10" s="79" t="s">
        <v>172</v>
      </c>
      <c r="L10" s="79" t="s">
        <v>173</v>
      </c>
      <c r="M10" s="79" t="s">
        <v>172</v>
      </c>
      <c r="N10" s="79" t="s">
        <v>173</v>
      </c>
      <c r="O10" s="79" t="s">
        <v>172</v>
      </c>
      <c r="P10" s="79" t="s">
        <v>173</v>
      </c>
      <c r="Q10" s="93"/>
      <c r="R10" s="92"/>
    </row>
    <row r="11" spans="1:27" s="69" customFormat="1" ht="35.1" customHeight="1">
      <c r="A11" s="95" t="s">
        <v>174</v>
      </c>
      <c r="B11" s="95"/>
      <c r="C11" s="95"/>
      <c r="D11" s="95"/>
      <c r="E11" s="95"/>
      <c r="F11" s="95"/>
      <c r="G11" s="95"/>
      <c r="H11" s="95"/>
      <c r="I11" s="95"/>
      <c r="J11" s="68"/>
    </row>
    <row r="12" spans="1:27" s="74" customFormat="1" ht="80.25" customHeight="1">
      <c r="A12" s="70" t="s">
        <v>175</v>
      </c>
      <c r="B12" s="71" t="s">
        <v>176</v>
      </c>
      <c r="C12" s="96" t="s">
        <v>177</v>
      </c>
      <c r="D12" s="97"/>
      <c r="E12" s="80" t="s">
        <v>0</v>
      </c>
      <c r="F12" s="90" t="s">
        <v>14</v>
      </c>
      <c r="G12" s="81" t="s">
        <v>1</v>
      </c>
      <c r="H12" s="90" t="s">
        <v>14</v>
      </c>
      <c r="I12" s="96" t="s">
        <v>178</v>
      </c>
      <c r="J12" s="97"/>
      <c r="K12" s="78" t="s">
        <v>179</v>
      </c>
      <c r="L12" s="90" t="s">
        <v>14</v>
      </c>
      <c r="M12" s="96" t="s">
        <v>180</v>
      </c>
      <c r="N12" s="97"/>
      <c r="O12" s="90" t="s">
        <v>14</v>
      </c>
      <c r="P12" s="82" t="s">
        <v>199</v>
      </c>
      <c r="Q12" s="72">
        <v>41579</v>
      </c>
      <c r="R12" s="73" t="s">
        <v>200</v>
      </c>
      <c r="S12" s="69"/>
    </row>
  </sheetData>
  <mergeCells count="47">
    <mergeCell ref="M9:N9"/>
    <mergeCell ref="O9:P9"/>
    <mergeCell ref="Q9:Q10"/>
    <mergeCell ref="R9:R10"/>
    <mergeCell ref="C9:D9"/>
    <mergeCell ref="E9:F9"/>
    <mergeCell ref="G9:H9"/>
    <mergeCell ref="I9:J9"/>
    <mergeCell ref="K9:L9"/>
    <mergeCell ref="M5:N5"/>
    <mergeCell ref="I6:J6"/>
    <mergeCell ref="K5:L5"/>
    <mergeCell ref="K6:L6"/>
    <mergeCell ref="K7:L7"/>
    <mergeCell ref="A4:I4"/>
    <mergeCell ref="C5:D5"/>
    <mergeCell ref="E5:F5"/>
    <mergeCell ref="G5:H5"/>
    <mergeCell ref="I5:J5"/>
    <mergeCell ref="A5:B5"/>
    <mergeCell ref="A11:I11"/>
    <mergeCell ref="C12:D12"/>
    <mergeCell ref="G6:H6"/>
    <mergeCell ref="I12:J12"/>
    <mergeCell ref="M12:N12"/>
    <mergeCell ref="M6:N6"/>
    <mergeCell ref="M7:N7"/>
    <mergeCell ref="C7:D7"/>
    <mergeCell ref="E7:F7"/>
    <mergeCell ref="G7:H7"/>
    <mergeCell ref="I7:J7"/>
    <mergeCell ref="A6:B6"/>
    <mergeCell ref="A7:B7"/>
    <mergeCell ref="C6:D6"/>
    <mergeCell ref="E6:F6"/>
    <mergeCell ref="A9:B9"/>
    <mergeCell ref="A1:R1"/>
    <mergeCell ref="A2:B2"/>
    <mergeCell ref="C2:D2"/>
    <mergeCell ref="E2:F2"/>
    <mergeCell ref="G2:H2"/>
    <mergeCell ref="I2:J2"/>
    <mergeCell ref="K2:L2"/>
    <mergeCell ref="M2:N2"/>
    <mergeCell ref="O2:P2"/>
    <mergeCell ref="Q2:Q3"/>
    <mergeCell ref="R2:R3"/>
  </mergeCells>
  <phoneticPr fontId="2" type="noConversion"/>
  <dataValidations count="2">
    <dataValidation imeMode="halfHangul" allowBlank="1" showInputMessage="1" showErrorMessage="1" sqref="M12:N12"/>
    <dataValidation imeMode="halfAlpha" allowBlank="1" showInputMessage="1" showErrorMessage="1" sqref="C12:D12 I12:K12"/>
  </dataValidations>
  <pageMargins left="0.7" right="0.7" top="0.75" bottom="0.75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66"/>
  <sheetViews>
    <sheetView showGridLines="0" view="pageBreakPreview" zoomScaleNormal="100" zoomScaleSheetLayoutView="100" workbookViewId="0">
      <pane ySplit="3" topLeftCell="A28" activePane="bottomLeft" state="frozen"/>
      <selection pane="bottomLeft" activeCell="S11" sqref="S11"/>
    </sheetView>
  </sheetViews>
  <sheetFormatPr defaultRowHeight="45" customHeight="1"/>
  <cols>
    <col min="1" max="1" width="6.5546875" style="24" customWidth="1"/>
    <col min="2" max="2" width="6.88671875" style="24" customWidth="1"/>
    <col min="3" max="3" width="7.6640625" style="1" customWidth="1"/>
    <col min="4" max="4" width="7.44140625" style="2" customWidth="1"/>
    <col min="5" max="5" width="8" style="2" customWidth="1"/>
    <col min="6" max="6" width="7.5546875" style="2" customWidth="1"/>
    <col min="7" max="7" width="7" style="3" customWidth="1"/>
    <col min="8" max="8" width="6.5546875" style="3" customWidth="1"/>
    <col min="9" max="9" width="8.77734375" style="2" customWidth="1"/>
    <col min="10" max="10" width="8.44140625" style="2" customWidth="1"/>
    <col min="11" max="11" width="7.5546875" style="2" customWidth="1"/>
    <col min="12" max="12" width="7.6640625" style="2" customWidth="1"/>
    <col min="13" max="13" width="8.88671875" style="3"/>
    <col min="14" max="14" width="10" style="3" customWidth="1"/>
    <col min="15" max="15" width="14.21875" style="6" customWidth="1"/>
    <col min="16" max="16" width="9.88671875" style="3" customWidth="1"/>
    <col min="17" max="17" width="13.88671875" style="25" customWidth="1"/>
    <col min="18" max="16384" width="8.88671875" style="5"/>
  </cols>
  <sheetData>
    <row r="1" spans="1:17" s="4" customFormat="1" ht="39" customHeight="1">
      <c r="A1" s="116" t="s">
        <v>181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s="22" customFormat="1" ht="39" customHeight="1">
      <c r="A2" s="92" t="s">
        <v>4</v>
      </c>
      <c r="B2" s="92"/>
      <c r="C2" s="92" t="s">
        <v>5</v>
      </c>
      <c r="D2" s="92"/>
      <c r="E2" s="92" t="s">
        <v>6</v>
      </c>
      <c r="F2" s="92"/>
      <c r="G2" s="93" t="s">
        <v>7</v>
      </c>
      <c r="H2" s="93"/>
      <c r="I2" s="92" t="s">
        <v>8</v>
      </c>
      <c r="J2" s="92"/>
      <c r="K2" s="92" t="s">
        <v>9</v>
      </c>
      <c r="L2" s="92"/>
      <c r="M2" s="92" t="s">
        <v>10</v>
      </c>
      <c r="N2" s="92"/>
      <c r="O2" s="94" t="s">
        <v>11</v>
      </c>
      <c r="P2" s="117" t="s">
        <v>12</v>
      </c>
      <c r="Q2" s="117" t="s">
        <v>13</v>
      </c>
    </row>
    <row r="3" spans="1:17" s="22" customFormat="1" ht="48" customHeight="1">
      <c r="A3" s="23" t="s">
        <v>2</v>
      </c>
      <c r="B3" s="23" t="s">
        <v>3</v>
      </c>
      <c r="C3" s="23" t="s">
        <v>2</v>
      </c>
      <c r="D3" s="23" t="s">
        <v>3</v>
      </c>
      <c r="E3" s="23" t="s">
        <v>2</v>
      </c>
      <c r="F3" s="23" t="s">
        <v>3</v>
      </c>
      <c r="G3" s="23" t="s">
        <v>2</v>
      </c>
      <c r="H3" s="23" t="s">
        <v>3</v>
      </c>
      <c r="I3" s="23" t="s">
        <v>2</v>
      </c>
      <c r="J3" s="23" t="s">
        <v>3</v>
      </c>
      <c r="K3" s="23" t="s">
        <v>2</v>
      </c>
      <c r="L3" s="23" t="s">
        <v>3</v>
      </c>
      <c r="M3" s="23" t="s">
        <v>2</v>
      </c>
      <c r="N3" s="23" t="s">
        <v>3</v>
      </c>
      <c r="O3" s="94"/>
      <c r="P3" s="118"/>
      <c r="Q3" s="119"/>
    </row>
    <row r="4" spans="1:17" s="12" customFormat="1" ht="34.5" customHeight="1">
      <c r="A4" s="8" t="s">
        <v>15</v>
      </c>
      <c r="B4" s="8"/>
      <c r="C4" s="9"/>
      <c r="D4" s="26"/>
      <c r="E4" s="26"/>
      <c r="F4" s="26"/>
      <c r="G4" s="27"/>
      <c r="H4" s="27"/>
      <c r="I4" s="26"/>
      <c r="J4" s="26"/>
      <c r="K4" s="26"/>
      <c r="L4" s="26"/>
      <c r="M4" s="27"/>
      <c r="N4" s="27"/>
      <c r="O4" s="28"/>
      <c r="P4" s="27"/>
      <c r="Q4" s="26"/>
    </row>
    <row r="5" spans="1:17" s="47" customFormat="1" ht="34.5" customHeight="1">
      <c r="A5" s="13" t="s">
        <v>16</v>
      </c>
      <c r="B5" s="36"/>
      <c r="C5" s="41"/>
      <c r="D5" s="41"/>
      <c r="E5" s="42"/>
      <c r="F5" s="42"/>
      <c r="G5" s="43"/>
      <c r="H5" s="43"/>
      <c r="I5" s="44"/>
      <c r="J5" s="44"/>
      <c r="K5" s="42"/>
      <c r="L5" s="42"/>
      <c r="M5" s="42"/>
      <c r="N5" s="42"/>
      <c r="O5" s="45"/>
      <c r="P5" s="45"/>
      <c r="Q5" s="46"/>
    </row>
    <row r="6" spans="1:17" s="53" customFormat="1" ht="34.5" customHeight="1">
      <c r="A6" s="48" t="s">
        <v>17</v>
      </c>
      <c r="B6" s="48"/>
      <c r="C6" s="37" t="s">
        <v>18</v>
      </c>
      <c r="D6" s="37"/>
      <c r="E6" s="49" t="s">
        <v>19</v>
      </c>
      <c r="F6" s="49"/>
      <c r="G6" s="120" t="s">
        <v>1</v>
      </c>
      <c r="H6" s="121"/>
      <c r="I6" s="122" t="s">
        <v>20</v>
      </c>
      <c r="J6" s="123"/>
      <c r="K6" s="34" t="s">
        <v>21</v>
      </c>
      <c r="L6" s="34" t="s">
        <v>22</v>
      </c>
      <c r="M6" s="124" t="s">
        <v>23</v>
      </c>
      <c r="N6" s="125"/>
      <c r="O6" s="50">
        <v>228930</v>
      </c>
      <c r="P6" s="51">
        <v>41579</v>
      </c>
      <c r="Q6" s="52" t="s">
        <v>24</v>
      </c>
    </row>
    <row r="7" spans="1:17" s="47" customFormat="1" ht="34.5" customHeight="1">
      <c r="A7" s="48" t="s">
        <v>25</v>
      </c>
      <c r="B7" s="48"/>
      <c r="C7" s="37" t="s">
        <v>26</v>
      </c>
      <c r="D7" s="37"/>
      <c r="E7" s="49" t="s">
        <v>19</v>
      </c>
      <c r="F7" s="49"/>
      <c r="G7" s="120" t="s">
        <v>1</v>
      </c>
      <c r="H7" s="121"/>
      <c r="I7" s="122" t="s">
        <v>20</v>
      </c>
      <c r="J7" s="123"/>
      <c r="K7" s="34" t="s">
        <v>21</v>
      </c>
      <c r="L7" s="34" t="s">
        <v>22</v>
      </c>
      <c r="M7" s="124" t="s">
        <v>23</v>
      </c>
      <c r="N7" s="125"/>
      <c r="O7" s="50">
        <v>228930</v>
      </c>
      <c r="P7" s="51">
        <v>41579</v>
      </c>
      <c r="Q7" s="52" t="s">
        <v>24</v>
      </c>
    </row>
    <row r="8" spans="1:17" s="47" customFormat="1" ht="34.5" customHeight="1">
      <c r="A8" s="13" t="s">
        <v>27</v>
      </c>
      <c r="B8" s="36"/>
      <c r="C8" s="41"/>
      <c r="D8" s="41"/>
      <c r="E8" s="54"/>
      <c r="F8" s="54"/>
      <c r="G8" s="43"/>
      <c r="H8" s="43"/>
      <c r="I8" s="44"/>
      <c r="J8" s="44"/>
      <c r="K8" s="42"/>
      <c r="L8" s="42"/>
      <c r="M8" s="42"/>
      <c r="N8" s="42"/>
      <c r="O8" s="45"/>
      <c r="P8" s="44"/>
      <c r="Q8" s="46"/>
    </row>
    <row r="9" spans="1:17" s="47" customFormat="1" ht="34.5" customHeight="1">
      <c r="A9" s="55" t="s">
        <v>28</v>
      </c>
      <c r="B9" s="55"/>
      <c r="C9" s="37" t="s">
        <v>29</v>
      </c>
      <c r="D9" s="37"/>
      <c r="E9" s="56" t="s">
        <v>19</v>
      </c>
      <c r="F9" s="56"/>
      <c r="G9" s="120" t="s">
        <v>1</v>
      </c>
      <c r="H9" s="121"/>
      <c r="I9" s="122" t="s">
        <v>20</v>
      </c>
      <c r="J9" s="123"/>
      <c r="K9" s="34" t="s">
        <v>21</v>
      </c>
      <c r="L9" s="34" t="s">
        <v>22</v>
      </c>
      <c r="M9" s="124" t="s">
        <v>23</v>
      </c>
      <c r="N9" s="125"/>
      <c r="O9" s="50">
        <v>532850</v>
      </c>
      <c r="P9" s="51">
        <v>41579</v>
      </c>
      <c r="Q9" s="52" t="s">
        <v>24</v>
      </c>
    </row>
    <row r="10" spans="1:17" s="47" customFormat="1" ht="34.5" customHeight="1">
      <c r="A10" s="13" t="s">
        <v>30</v>
      </c>
      <c r="B10" s="36"/>
      <c r="C10" s="41"/>
      <c r="D10" s="41"/>
      <c r="E10" s="57"/>
      <c r="F10" s="57"/>
      <c r="G10" s="43"/>
      <c r="H10" s="43"/>
      <c r="I10" s="44"/>
      <c r="J10" s="44"/>
      <c r="K10" s="42"/>
      <c r="L10" s="42"/>
      <c r="M10" s="42"/>
      <c r="N10" s="42"/>
      <c r="O10" s="45"/>
      <c r="P10" s="44"/>
      <c r="Q10" s="46"/>
    </row>
    <row r="11" spans="1:17" s="47" customFormat="1" ht="34.5" customHeight="1">
      <c r="A11" s="48" t="s">
        <v>31</v>
      </c>
      <c r="B11" s="48"/>
      <c r="C11" s="37" t="s">
        <v>32</v>
      </c>
      <c r="D11" s="37"/>
      <c r="E11" s="49" t="s">
        <v>19</v>
      </c>
      <c r="F11" s="49"/>
      <c r="G11" s="120" t="s">
        <v>1</v>
      </c>
      <c r="H11" s="121"/>
      <c r="I11" s="122" t="s">
        <v>20</v>
      </c>
      <c r="J11" s="123"/>
      <c r="K11" s="34" t="s">
        <v>21</v>
      </c>
      <c r="L11" s="34" t="s">
        <v>22</v>
      </c>
      <c r="M11" s="124" t="s">
        <v>23</v>
      </c>
      <c r="N11" s="125"/>
      <c r="O11" s="50">
        <v>564640</v>
      </c>
      <c r="P11" s="51">
        <v>41579</v>
      </c>
      <c r="Q11" s="52" t="s">
        <v>24</v>
      </c>
    </row>
    <row r="12" spans="1:17" s="53" customFormat="1" ht="34.5" customHeight="1">
      <c r="A12" s="48" t="s">
        <v>33</v>
      </c>
      <c r="B12" s="48"/>
      <c r="C12" s="37" t="s">
        <v>34</v>
      </c>
      <c r="D12" s="37"/>
      <c r="E12" s="49" t="s">
        <v>19</v>
      </c>
      <c r="F12" s="49"/>
      <c r="G12" s="120" t="s">
        <v>1</v>
      </c>
      <c r="H12" s="121"/>
      <c r="I12" s="122" t="s">
        <v>20</v>
      </c>
      <c r="J12" s="123"/>
      <c r="K12" s="34" t="s">
        <v>21</v>
      </c>
      <c r="L12" s="34" t="s">
        <v>22</v>
      </c>
      <c r="M12" s="124" t="s">
        <v>23</v>
      </c>
      <c r="N12" s="125"/>
      <c r="O12" s="50">
        <v>564640</v>
      </c>
      <c r="P12" s="51">
        <v>41579</v>
      </c>
      <c r="Q12" s="52" t="s">
        <v>24</v>
      </c>
    </row>
    <row r="13" spans="1:17" s="47" customFormat="1" ht="34.5" customHeight="1">
      <c r="A13" s="48" t="s">
        <v>35</v>
      </c>
      <c r="B13" s="48"/>
      <c r="C13" s="37" t="s">
        <v>36</v>
      </c>
      <c r="D13" s="37"/>
      <c r="E13" s="49" t="s">
        <v>19</v>
      </c>
      <c r="F13" s="49"/>
      <c r="G13" s="120" t="s">
        <v>1</v>
      </c>
      <c r="H13" s="121"/>
      <c r="I13" s="122" t="s">
        <v>20</v>
      </c>
      <c r="J13" s="123"/>
      <c r="K13" s="34" t="s">
        <v>21</v>
      </c>
      <c r="L13" s="34" t="s">
        <v>22</v>
      </c>
      <c r="M13" s="124" t="s">
        <v>23</v>
      </c>
      <c r="N13" s="125"/>
      <c r="O13" s="50">
        <v>564640</v>
      </c>
      <c r="P13" s="51">
        <v>41579</v>
      </c>
      <c r="Q13" s="52" t="s">
        <v>24</v>
      </c>
    </row>
    <row r="14" spans="1:17" s="61" customFormat="1" ht="34.5" customHeight="1">
      <c r="A14" s="13" t="s">
        <v>37</v>
      </c>
      <c r="B14" s="58"/>
      <c r="C14" s="41"/>
      <c r="D14" s="41"/>
      <c r="E14" s="59"/>
      <c r="F14" s="59"/>
      <c r="G14" s="59"/>
      <c r="H14" s="59"/>
      <c r="I14" s="59"/>
      <c r="J14" s="59"/>
      <c r="K14" s="42"/>
      <c r="L14" s="42"/>
      <c r="M14" s="42"/>
      <c r="N14" s="42"/>
      <c r="O14" s="45"/>
      <c r="P14" s="60"/>
      <c r="Q14" s="46"/>
    </row>
    <row r="15" spans="1:17" s="61" customFormat="1" ht="34.5" customHeight="1">
      <c r="A15" s="62" t="s">
        <v>38</v>
      </c>
      <c r="B15" s="62"/>
      <c r="C15" s="37" t="s">
        <v>39</v>
      </c>
      <c r="D15" s="37"/>
      <c r="E15" s="63" t="s">
        <v>0</v>
      </c>
      <c r="F15" s="63"/>
      <c r="G15" s="120" t="s">
        <v>1</v>
      </c>
      <c r="H15" s="121"/>
      <c r="I15" s="122" t="s">
        <v>20</v>
      </c>
      <c r="J15" s="123"/>
      <c r="K15" s="34" t="s">
        <v>21</v>
      </c>
      <c r="L15" s="34" t="s">
        <v>22</v>
      </c>
      <c r="M15" s="124" t="s">
        <v>23</v>
      </c>
      <c r="N15" s="125"/>
      <c r="O15" s="50">
        <v>99450</v>
      </c>
      <c r="P15" s="51">
        <v>41579</v>
      </c>
      <c r="Q15" s="52" t="s">
        <v>24</v>
      </c>
    </row>
    <row r="16" spans="1:17" s="61" customFormat="1" ht="34.5" customHeight="1">
      <c r="A16" s="62" t="s">
        <v>40</v>
      </c>
      <c r="B16" s="62"/>
      <c r="C16" s="37" t="s">
        <v>41</v>
      </c>
      <c r="D16" s="37"/>
      <c r="E16" s="63" t="s">
        <v>0</v>
      </c>
      <c r="F16" s="63"/>
      <c r="G16" s="120" t="s">
        <v>1</v>
      </c>
      <c r="H16" s="121"/>
      <c r="I16" s="122" t="s">
        <v>20</v>
      </c>
      <c r="J16" s="123"/>
      <c r="K16" s="34" t="s">
        <v>21</v>
      </c>
      <c r="L16" s="34" t="s">
        <v>22</v>
      </c>
      <c r="M16" s="124" t="s">
        <v>23</v>
      </c>
      <c r="N16" s="125"/>
      <c r="O16" s="50">
        <v>99450</v>
      </c>
      <c r="P16" s="51">
        <v>41579</v>
      </c>
      <c r="Q16" s="52" t="s">
        <v>24</v>
      </c>
    </row>
    <row r="17" spans="1:17" s="61" customFormat="1" ht="34.5" customHeight="1">
      <c r="A17" s="13" t="s">
        <v>42</v>
      </c>
      <c r="B17" s="58"/>
      <c r="C17" s="41"/>
      <c r="D17" s="41"/>
      <c r="E17" s="59"/>
      <c r="F17" s="59"/>
      <c r="G17" s="59"/>
      <c r="H17" s="59"/>
      <c r="I17" s="59"/>
      <c r="J17" s="59"/>
      <c r="K17" s="42"/>
      <c r="L17" s="42"/>
      <c r="M17" s="42"/>
      <c r="N17" s="42"/>
      <c r="O17" s="45"/>
      <c r="P17" s="60"/>
      <c r="Q17" s="46"/>
    </row>
    <row r="18" spans="1:17" s="61" customFormat="1" ht="34.5" customHeight="1">
      <c r="A18" s="62" t="s">
        <v>43</v>
      </c>
      <c r="B18" s="62"/>
      <c r="C18" s="37" t="s">
        <v>44</v>
      </c>
      <c r="D18" s="37"/>
      <c r="E18" s="63" t="s">
        <v>0</v>
      </c>
      <c r="F18" s="63"/>
      <c r="G18" s="120" t="s">
        <v>1</v>
      </c>
      <c r="H18" s="121"/>
      <c r="I18" s="122" t="s">
        <v>20</v>
      </c>
      <c r="J18" s="123"/>
      <c r="K18" s="34" t="s">
        <v>21</v>
      </c>
      <c r="L18" s="34" t="s">
        <v>22</v>
      </c>
      <c r="M18" s="124" t="s">
        <v>23</v>
      </c>
      <c r="N18" s="125"/>
      <c r="O18" s="50">
        <v>107080</v>
      </c>
      <c r="P18" s="51">
        <v>41579</v>
      </c>
      <c r="Q18" s="52" t="s">
        <v>24</v>
      </c>
    </row>
    <row r="19" spans="1:17" s="61" customFormat="1" ht="34.5" customHeight="1">
      <c r="A19" s="62" t="s">
        <v>45</v>
      </c>
      <c r="B19" s="62"/>
      <c r="C19" s="37" t="s">
        <v>46</v>
      </c>
      <c r="D19" s="37"/>
      <c r="E19" s="63" t="s">
        <v>0</v>
      </c>
      <c r="F19" s="63"/>
      <c r="G19" s="120" t="s">
        <v>1</v>
      </c>
      <c r="H19" s="121"/>
      <c r="I19" s="122" t="s">
        <v>20</v>
      </c>
      <c r="J19" s="123"/>
      <c r="K19" s="34" t="s">
        <v>21</v>
      </c>
      <c r="L19" s="34" t="s">
        <v>22</v>
      </c>
      <c r="M19" s="124" t="s">
        <v>23</v>
      </c>
      <c r="N19" s="125"/>
      <c r="O19" s="50">
        <v>107080</v>
      </c>
      <c r="P19" s="51">
        <v>41579</v>
      </c>
      <c r="Q19" s="52" t="s">
        <v>24</v>
      </c>
    </row>
    <row r="20" spans="1:17" s="61" customFormat="1" ht="34.5" customHeight="1">
      <c r="A20" s="13" t="s">
        <v>47</v>
      </c>
      <c r="B20" s="58"/>
      <c r="C20" s="41"/>
      <c r="D20" s="41"/>
      <c r="E20" s="59"/>
      <c r="F20" s="59"/>
      <c r="G20" s="59"/>
      <c r="H20" s="59"/>
      <c r="I20" s="59"/>
      <c r="J20" s="59"/>
      <c r="K20" s="42"/>
      <c r="L20" s="42"/>
      <c r="M20" s="42"/>
      <c r="N20" s="42"/>
      <c r="O20" s="45"/>
      <c r="P20" s="60"/>
      <c r="Q20" s="46"/>
    </row>
    <row r="21" spans="1:17" s="61" customFormat="1" ht="34.5" customHeight="1">
      <c r="A21" s="62" t="s">
        <v>48</v>
      </c>
      <c r="B21" s="62"/>
      <c r="C21" s="37" t="s">
        <v>49</v>
      </c>
      <c r="D21" s="37"/>
      <c r="E21" s="63" t="s">
        <v>0</v>
      </c>
      <c r="F21" s="63"/>
      <c r="G21" s="120" t="s">
        <v>1</v>
      </c>
      <c r="H21" s="121"/>
      <c r="I21" s="122" t="s">
        <v>20</v>
      </c>
      <c r="J21" s="123"/>
      <c r="K21" s="34" t="s">
        <v>21</v>
      </c>
      <c r="L21" s="34" t="s">
        <v>22</v>
      </c>
      <c r="M21" s="124" t="s">
        <v>23</v>
      </c>
      <c r="N21" s="125"/>
      <c r="O21" s="50">
        <v>169590</v>
      </c>
      <c r="P21" s="51">
        <v>41579</v>
      </c>
      <c r="Q21" s="52" t="s">
        <v>24</v>
      </c>
    </row>
    <row r="22" spans="1:17" s="61" customFormat="1" ht="34.5" customHeight="1">
      <c r="A22" s="62" t="s">
        <v>50</v>
      </c>
      <c r="B22" s="62"/>
      <c r="C22" s="37" t="s">
        <v>51</v>
      </c>
      <c r="D22" s="37"/>
      <c r="E22" s="63" t="s">
        <v>0</v>
      </c>
      <c r="F22" s="63"/>
      <c r="G22" s="120" t="s">
        <v>1</v>
      </c>
      <c r="H22" s="121"/>
      <c r="I22" s="122" t="s">
        <v>20</v>
      </c>
      <c r="J22" s="123"/>
      <c r="K22" s="34" t="s">
        <v>21</v>
      </c>
      <c r="L22" s="34" t="s">
        <v>22</v>
      </c>
      <c r="M22" s="124" t="s">
        <v>23</v>
      </c>
      <c r="N22" s="125"/>
      <c r="O22" s="50">
        <v>169590</v>
      </c>
      <c r="P22" s="51">
        <v>41579</v>
      </c>
      <c r="Q22" s="52" t="s">
        <v>24</v>
      </c>
    </row>
    <row r="23" spans="1:17" s="61" customFormat="1" ht="34.5" customHeight="1">
      <c r="A23" s="13" t="s">
        <v>52</v>
      </c>
      <c r="B23" s="58"/>
      <c r="C23" s="41"/>
      <c r="D23" s="41"/>
      <c r="E23" s="59"/>
      <c r="F23" s="59"/>
      <c r="G23" s="59"/>
      <c r="H23" s="59"/>
      <c r="I23" s="59"/>
      <c r="J23" s="59"/>
      <c r="K23" s="42"/>
      <c r="L23" s="42"/>
      <c r="M23" s="42"/>
      <c r="N23" s="42"/>
      <c r="O23" s="45"/>
      <c r="P23" s="60"/>
      <c r="Q23" s="46"/>
    </row>
    <row r="24" spans="1:17" s="61" customFormat="1" ht="34.5" customHeight="1">
      <c r="A24" s="62" t="s">
        <v>53</v>
      </c>
      <c r="B24" s="62"/>
      <c r="C24" s="37" t="s">
        <v>54</v>
      </c>
      <c r="D24" s="37"/>
      <c r="E24" s="63" t="s">
        <v>0</v>
      </c>
      <c r="F24" s="63"/>
      <c r="G24" s="120" t="s">
        <v>1</v>
      </c>
      <c r="H24" s="121"/>
      <c r="I24" s="122" t="s">
        <v>20</v>
      </c>
      <c r="J24" s="123"/>
      <c r="K24" s="34" t="s">
        <v>21</v>
      </c>
      <c r="L24" s="34" t="s">
        <v>22</v>
      </c>
      <c r="M24" s="124" t="s">
        <v>23</v>
      </c>
      <c r="N24" s="125"/>
      <c r="O24" s="50">
        <v>177920</v>
      </c>
      <c r="P24" s="51">
        <v>41579</v>
      </c>
      <c r="Q24" s="52" t="s">
        <v>24</v>
      </c>
    </row>
    <row r="25" spans="1:17" s="61" customFormat="1" ht="34.5" customHeight="1">
      <c r="A25" s="62" t="s">
        <v>55</v>
      </c>
      <c r="B25" s="62"/>
      <c r="C25" s="37" t="s">
        <v>56</v>
      </c>
      <c r="D25" s="37"/>
      <c r="E25" s="63" t="s">
        <v>57</v>
      </c>
      <c r="F25" s="63"/>
      <c r="G25" s="120" t="s">
        <v>1</v>
      </c>
      <c r="H25" s="121"/>
      <c r="I25" s="122" t="s">
        <v>20</v>
      </c>
      <c r="J25" s="123"/>
      <c r="K25" s="34" t="s">
        <v>21</v>
      </c>
      <c r="L25" s="34" t="s">
        <v>22</v>
      </c>
      <c r="M25" s="124" t="s">
        <v>23</v>
      </c>
      <c r="N25" s="125"/>
      <c r="O25" s="50">
        <v>177920</v>
      </c>
      <c r="P25" s="51">
        <v>41579</v>
      </c>
      <c r="Q25" s="52" t="s">
        <v>24</v>
      </c>
    </row>
    <row r="26" spans="1:17" s="61" customFormat="1" ht="34.5" customHeight="1">
      <c r="A26" s="13" t="s">
        <v>58</v>
      </c>
      <c r="B26" s="58"/>
      <c r="C26" s="41"/>
      <c r="D26" s="41"/>
      <c r="E26" s="59"/>
      <c r="F26" s="59"/>
      <c r="G26" s="59"/>
      <c r="H26" s="59"/>
      <c r="I26" s="59"/>
      <c r="J26" s="59"/>
      <c r="K26" s="42"/>
      <c r="L26" s="42"/>
      <c r="M26" s="42"/>
      <c r="N26" s="42"/>
      <c r="O26" s="45"/>
      <c r="P26" s="60"/>
      <c r="Q26" s="46"/>
    </row>
    <row r="27" spans="1:17" s="61" customFormat="1" ht="34.5" customHeight="1">
      <c r="A27" s="62" t="s">
        <v>59</v>
      </c>
      <c r="B27" s="62"/>
      <c r="C27" s="37" t="s">
        <v>60</v>
      </c>
      <c r="D27" s="37"/>
      <c r="E27" s="63" t="s">
        <v>0</v>
      </c>
      <c r="F27" s="63"/>
      <c r="G27" s="120" t="s">
        <v>1</v>
      </c>
      <c r="H27" s="121"/>
      <c r="I27" s="122" t="s">
        <v>20</v>
      </c>
      <c r="J27" s="123"/>
      <c r="K27" s="34" t="s">
        <v>21</v>
      </c>
      <c r="L27" s="34" t="s">
        <v>22</v>
      </c>
      <c r="M27" s="124" t="s">
        <v>23</v>
      </c>
      <c r="N27" s="125"/>
      <c r="O27" s="50">
        <v>285480</v>
      </c>
      <c r="P27" s="51">
        <v>41579</v>
      </c>
      <c r="Q27" s="52" t="s">
        <v>24</v>
      </c>
    </row>
    <row r="28" spans="1:17" s="61" customFormat="1" ht="34.5" customHeight="1">
      <c r="A28" s="13" t="s">
        <v>61</v>
      </c>
      <c r="B28" s="58"/>
      <c r="C28" s="41"/>
      <c r="D28" s="41"/>
      <c r="E28" s="59"/>
      <c r="F28" s="59"/>
      <c r="G28" s="59"/>
      <c r="H28" s="59"/>
      <c r="I28" s="59"/>
      <c r="J28" s="59"/>
      <c r="K28" s="42"/>
      <c r="L28" s="42"/>
      <c r="M28" s="42"/>
      <c r="N28" s="42"/>
      <c r="O28" s="45"/>
      <c r="P28" s="60"/>
      <c r="Q28" s="46"/>
    </row>
    <row r="29" spans="1:17" s="61" customFormat="1" ht="34.5" customHeight="1">
      <c r="A29" s="62" t="s">
        <v>62</v>
      </c>
      <c r="B29" s="62"/>
      <c r="C29" s="37" t="s">
        <v>63</v>
      </c>
      <c r="D29" s="37"/>
      <c r="E29" s="63" t="s">
        <v>0</v>
      </c>
      <c r="F29" s="63"/>
      <c r="G29" s="120" t="s">
        <v>1</v>
      </c>
      <c r="H29" s="121"/>
      <c r="I29" s="122" t="s">
        <v>20</v>
      </c>
      <c r="J29" s="123"/>
      <c r="K29" s="34" t="s">
        <v>21</v>
      </c>
      <c r="L29" s="34" t="s">
        <v>22</v>
      </c>
      <c r="M29" s="124" t="s">
        <v>23</v>
      </c>
      <c r="N29" s="125"/>
      <c r="O29" s="50">
        <v>568630</v>
      </c>
      <c r="P29" s="51">
        <v>41579</v>
      </c>
      <c r="Q29" s="52" t="s">
        <v>24</v>
      </c>
    </row>
    <row r="30" spans="1:17" s="61" customFormat="1" ht="34.5" customHeight="1">
      <c r="A30" s="62" t="s">
        <v>64</v>
      </c>
      <c r="B30" s="62"/>
      <c r="C30" s="37" t="s">
        <v>65</v>
      </c>
      <c r="D30" s="37"/>
      <c r="E30" s="63" t="s">
        <v>0</v>
      </c>
      <c r="F30" s="63"/>
      <c r="G30" s="120" t="s">
        <v>1</v>
      </c>
      <c r="H30" s="121"/>
      <c r="I30" s="122" t="s">
        <v>20</v>
      </c>
      <c r="J30" s="123"/>
      <c r="K30" s="34" t="s">
        <v>21</v>
      </c>
      <c r="L30" s="34" t="s">
        <v>22</v>
      </c>
      <c r="M30" s="124" t="s">
        <v>23</v>
      </c>
      <c r="N30" s="125"/>
      <c r="O30" s="50">
        <v>568630</v>
      </c>
      <c r="P30" s="51">
        <v>41579</v>
      </c>
      <c r="Q30" s="52" t="s">
        <v>24</v>
      </c>
    </row>
    <row r="31" spans="1:17" s="61" customFormat="1" ht="34.5" customHeight="1">
      <c r="A31" s="64" t="s">
        <v>66</v>
      </c>
      <c r="B31" s="64"/>
      <c r="C31" s="37" t="s">
        <v>67</v>
      </c>
      <c r="D31" s="37"/>
      <c r="E31" s="63" t="s">
        <v>0</v>
      </c>
      <c r="F31" s="63"/>
      <c r="G31" s="120" t="s">
        <v>1</v>
      </c>
      <c r="H31" s="121"/>
      <c r="I31" s="122" t="s">
        <v>20</v>
      </c>
      <c r="J31" s="123"/>
      <c r="K31" s="34" t="s">
        <v>21</v>
      </c>
      <c r="L31" s="34" t="s">
        <v>22</v>
      </c>
      <c r="M31" s="124" t="s">
        <v>23</v>
      </c>
      <c r="N31" s="125"/>
      <c r="O31" s="50">
        <v>568630</v>
      </c>
      <c r="P31" s="51">
        <v>41579</v>
      </c>
      <c r="Q31" s="52" t="s">
        <v>24</v>
      </c>
    </row>
    <row r="32" spans="1:17" s="47" customFormat="1" ht="34.5" customHeight="1">
      <c r="A32" s="13" t="s">
        <v>68</v>
      </c>
      <c r="B32" s="58"/>
      <c r="C32" s="41"/>
      <c r="D32" s="41"/>
      <c r="E32" s="59"/>
      <c r="F32" s="59"/>
      <c r="G32" s="59"/>
      <c r="H32" s="59"/>
      <c r="I32" s="59"/>
      <c r="J32" s="59"/>
      <c r="K32" s="42"/>
      <c r="L32" s="42"/>
      <c r="M32" s="42"/>
      <c r="N32" s="42"/>
      <c r="O32" s="45"/>
      <c r="P32" s="60"/>
      <c r="Q32" s="46"/>
    </row>
    <row r="33" spans="1:17" s="47" customFormat="1" ht="34.5" customHeight="1">
      <c r="A33" s="62" t="s">
        <v>69</v>
      </c>
      <c r="B33" s="62"/>
      <c r="C33" s="37" t="s">
        <v>70</v>
      </c>
      <c r="D33" s="37"/>
      <c r="E33" s="63" t="s">
        <v>0</v>
      </c>
      <c r="F33" s="63"/>
      <c r="G33" s="120" t="s">
        <v>1</v>
      </c>
      <c r="H33" s="121"/>
      <c r="I33" s="122" t="s">
        <v>20</v>
      </c>
      <c r="J33" s="123"/>
      <c r="K33" s="34" t="s">
        <v>21</v>
      </c>
      <c r="L33" s="34" t="s">
        <v>22</v>
      </c>
      <c r="M33" s="124" t="s">
        <v>23</v>
      </c>
      <c r="N33" s="125"/>
      <c r="O33" s="50">
        <v>298640</v>
      </c>
      <c r="P33" s="51">
        <v>41579</v>
      </c>
      <c r="Q33" s="52" t="s">
        <v>24</v>
      </c>
    </row>
    <row r="34" spans="1:17" s="47" customFormat="1" ht="34.5" customHeight="1">
      <c r="A34" s="13" t="s">
        <v>71</v>
      </c>
      <c r="B34" s="36"/>
      <c r="C34" s="41"/>
      <c r="D34" s="41"/>
      <c r="E34" s="57"/>
      <c r="F34" s="57"/>
      <c r="G34" s="42"/>
      <c r="H34" s="42"/>
      <c r="I34" s="42"/>
      <c r="J34" s="42"/>
      <c r="K34" s="42"/>
      <c r="L34" s="42"/>
      <c r="M34" s="42"/>
      <c r="N34" s="42"/>
      <c r="O34" s="45"/>
      <c r="P34" s="44"/>
      <c r="Q34" s="46"/>
    </row>
    <row r="35" spans="1:17" s="47" customFormat="1" ht="34.5" customHeight="1">
      <c r="A35" s="55" t="s">
        <v>72</v>
      </c>
      <c r="B35" s="55"/>
      <c r="C35" s="37" t="s">
        <v>73</v>
      </c>
      <c r="D35" s="37"/>
      <c r="E35" s="56" t="s">
        <v>74</v>
      </c>
      <c r="F35" s="56"/>
      <c r="G35" s="120" t="s">
        <v>1</v>
      </c>
      <c r="H35" s="121"/>
      <c r="I35" s="122" t="s">
        <v>20</v>
      </c>
      <c r="J35" s="123"/>
      <c r="K35" s="34" t="s">
        <v>21</v>
      </c>
      <c r="L35" s="34" t="s">
        <v>22</v>
      </c>
      <c r="M35" s="124" t="s">
        <v>23</v>
      </c>
      <c r="N35" s="125"/>
      <c r="O35" s="50">
        <v>142790</v>
      </c>
      <c r="P35" s="51">
        <v>41579</v>
      </c>
      <c r="Q35" s="52" t="s">
        <v>24</v>
      </c>
    </row>
    <row r="36" spans="1:17" s="47" customFormat="1" ht="34.5" customHeight="1">
      <c r="A36" s="55" t="s">
        <v>75</v>
      </c>
      <c r="B36" s="55"/>
      <c r="C36" s="37" t="s">
        <v>76</v>
      </c>
      <c r="D36" s="37"/>
      <c r="E36" s="56" t="s">
        <v>77</v>
      </c>
      <c r="F36" s="56"/>
      <c r="G36" s="120" t="s">
        <v>1</v>
      </c>
      <c r="H36" s="121"/>
      <c r="I36" s="122" t="s">
        <v>20</v>
      </c>
      <c r="J36" s="123"/>
      <c r="K36" s="34" t="s">
        <v>21</v>
      </c>
      <c r="L36" s="34" t="s">
        <v>22</v>
      </c>
      <c r="M36" s="124" t="s">
        <v>23</v>
      </c>
      <c r="N36" s="125"/>
      <c r="O36" s="50">
        <v>142790</v>
      </c>
      <c r="P36" s="51">
        <v>41579</v>
      </c>
      <c r="Q36" s="52" t="s">
        <v>24</v>
      </c>
    </row>
    <row r="37" spans="1:17" s="65" customFormat="1" ht="34.5" customHeight="1">
      <c r="A37" s="55" t="s">
        <v>78</v>
      </c>
      <c r="B37" s="55"/>
      <c r="C37" s="37" t="s">
        <v>79</v>
      </c>
      <c r="D37" s="37"/>
      <c r="E37" s="56" t="s">
        <v>80</v>
      </c>
      <c r="F37" s="56"/>
      <c r="G37" s="120" t="s">
        <v>1</v>
      </c>
      <c r="H37" s="121"/>
      <c r="I37" s="122" t="s">
        <v>20</v>
      </c>
      <c r="J37" s="123"/>
      <c r="K37" s="34" t="s">
        <v>21</v>
      </c>
      <c r="L37" s="34" t="s">
        <v>22</v>
      </c>
      <c r="M37" s="124" t="s">
        <v>23</v>
      </c>
      <c r="N37" s="125"/>
      <c r="O37" s="50">
        <v>142790</v>
      </c>
      <c r="P37" s="51">
        <v>41579</v>
      </c>
      <c r="Q37" s="52" t="s">
        <v>24</v>
      </c>
    </row>
    <row r="38" spans="1:17" s="65" customFormat="1" ht="34.5" customHeight="1">
      <c r="A38" s="55" t="s">
        <v>81</v>
      </c>
      <c r="B38" s="55"/>
      <c r="C38" s="37" t="s">
        <v>82</v>
      </c>
      <c r="D38" s="37"/>
      <c r="E38" s="56" t="s">
        <v>83</v>
      </c>
      <c r="F38" s="56"/>
      <c r="G38" s="120" t="s">
        <v>1</v>
      </c>
      <c r="H38" s="121"/>
      <c r="I38" s="122" t="s">
        <v>20</v>
      </c>
      <c r="J38" s="123"/>
      <c r="K38" s="34" t="s">
        <v>21</v>
      </c>
      <c r="L38" s="34" t="s">
        <v>22</v>
      </c>
      <c r="M38" s="124" t="s">
        <v>23</v>
      </c>
      <c r="N38" s="125"/>
      <c r="O38" s="50">
        <v>142790</v>
      </c>
      <c r="P38" s="51">
        <v>41579</v>
      </c>
      <c r="Q38" s="52" t="s">
        <v>24</v>
      </c>
    </row>
    <row r="39" spans="1:17" s="47" customFormat="1" ht="34.5" customHeight="1">
      <c r="A39" s="55" t="s">
        <v>84</v>
      </c>
      <c r="B39" s="55"/>
      <c r="C39" s="37" t="s">
        <v>85</v>
      </c>
      <c r="D39" s="37"/>
      <c r="E39" s="56" t="s">
        <v>80</v>
      </c>
      <c r="F39" s="56"/>
      <c r="G39" s="120" t="s">
        <v>1</v>
      </c>
      <c r="H39" s="121"/>
      <c r="I39" s="122" t="s">
        <v>20</v>
      </c>
      <c r="J39" s="123"/>
      <c r="K39" s="34" t="s">
        <v>21</v>
      </c>
      <c r="L39" s="34" t="s">
        <v>22</v>
      </c>
      <c r="M39" s="124" t="s">
        <v>23</v>
      </c>
      <c r="N39" s="125"/>
      <c r="O39" s="50">
        <v>142790</v>
      </c>
      <c r="P39" s="51">
        <v>41579</v>
      </c>
      <c r="Q39" s="52" t="s">
        <v>24</v>
      </c>
    </row>
    <row r="40" spans="1:17" s="47" customFormat="1" ht="34.5" customHeight="1">
      <c r="A40" s="55" t="s">
        <v>86</v>
      </c>
      <c r="B40" s="55"/>
      <c r="C40" s="37" t="s">
        <v>87</v>
      </c>
      <c r="D40" s="37"/>
      <c r="E40" s="38" t="s">
        <v>74</v>
      </c>
      <c r="F40" s="38"/>
      <c r="G40" s="120" t="s">
        <v>1</v>
      </c>
      <c r="H40" s="121"/>
      <c r="I40" s="122" t="s">
        <v>20</v>
      </c>
      <c r="J40" s="123"/>
      <c r="K40" s="34" t="s">
        <v>21</v>
      </c>
      <c r="L40" s="34" t="s">
        <v>22</v>
      </c>
      <c r="M40" s="124" t="s">
        <v>23</v>
      </c>
      <c r="N40" s="125"/>
      <c r="O40" s="50">
        <v>142790</v>
      </c>
      <c r="P40" s="51">
        <v>41579</v>
      </c>
      <c r="Q40" s="52" t="s">
        <v>24</v>
      </c>
    </row>
    <row r="41" spans="1:17" s="61" customFormat="1" ht="34.5" customHeight="1">
      <c r="A41" s="13" t="s">
        <v>88</v>
      </c>
      <c r="B41" s="36"/>
      <c r="C41" s="41"/>
      <c r="D41" s="41"/>
      <c r="E41" s="57"/>
      <c r="F41" s="57"/>
      <c r="G41" s="42"/>
      <c r="H41" s="42"/>
      <c r="I41" s="66"/>
      <c r="J41" s="66"/>
      <c r="K41" s="42"/>
      <c r="L41" s="42"/>
      <c r="M41" s="42"/>
      <c r="N41" s="42"/>
      <c r="O41" s="45"/>
      <c r="P41" s="44"/>
      <c r="Q41" s="46"/>
    </row>
    <row r="42" spans="1:17" s="61" customFormat="1" ht="34.5" customHeight="1">
      <c r="A42" s="55" t="s">
        <v>89</v>
      </c>
      <c r="B42" s="55"/>
      <c r="C42" s="37" t="s">
        <v>90</v>
      </c>
      <c r="D42" s="37"/>
      <c r="E42" s="56" t="s">
        <v>91</v>
      </c>
      <c r="F42" s="56"/>
      <c r="G42" s="120" t="s">
        <v>1</v>
      </c>
      <c r="H42" s="121"/>
      <c r="I42" s="122" t="s">
        <v>20</v>
      </c>
      <c r="J42" s="123"/>
      <c r="K42" s="34" t="s">
        <v>21</v>
      </c>
      <c r="L42" s="34" t="s">
        <v>22</v>
      </c>
      <c r="M42" s="124" t="s">
        <v>23</v>
      </c>
      <c r="N42" s="125"/>
      <c r="O42" s="50">
        <v>113980</v>
      </c>
      <c r="P42" s="51">
        <v>41579</v>
      </c>
      <c r="Q42" s="52" t="s">
        <v>24</v>
      </c>
    </row>
    <row r="43" spans="1:17" s="61" customFormat="1" ht="34.5" customHeight="1">
      <c r="A43" s="13" t="s">
        <v>92</v>
      </c>
      <c r="B43" s="36"/>
      <c r="C43" s="41"/>
      <c r="D43" s="41"/>
      <c r="E43" s="57"/>
      <c r="F43" s="57"/>
      <c r="G43" s="42"/>
      <c r="H43" s="42"/>
      <c r="I43" s="66"/>
      <c r="J43" s="66"/>
      <c r="K43" s="42"/>
      <c r="L43" s="42"/>
      <c r="M43" s="42"/>
      <c r="N43" s="42"/>
      <c r="O43" s="45"/>
      <c r="P43" s="44"/>
      <c r="Q43" s="46"/>
    </row>
    <row r="44" spans="1:17" s="32" customFormat="1" ht="34.5" customHeight="1">
      <c r="A44" s="126" t="s">
        <v>93</v>
      </c>
      <c r="B44" s="126"/>
      <c r="C44" s="39" t="s">
        <v>94</v>
      </c>
      <c r="D44" s="39" t="s">
        <v>95</v>
      </c>
      <c r="E44" s="127" t="s">
        <v>0</v>
      </c>
      <c r="F44" s="128"/>
      <c r="G44" s="129" t="s">
        <v>1</v>
      </c>
      <c r="H44" s="130"/>
      <c r="I44" s="129" t="s">
        <v>96</v>
      </c>
      <c r="J44" s="130"/>
      <c r="K44" s="124" t="s">
        <v>97</v>
      </c>
      <c r="L44" s="125"/>
      <c r="M44" s="124" t="s">
        <v>98</v>
      </c>
      <c r="N44" s="125"/>
      <c r="O44" s="50">
        <v>1875740</v>
      </c>
      <c r="P44" s="31">
        <v>41579</v>
      </c>
      <c r="Q44" s="21" t="s">
        <v>99</v>
      </c>
    </row>
    <row r="45" spans="1:17" s="30" customFormat="1" ht="34.5" customHeight="1">
      <c r="A45" s="13" t="s">
        <v>100</v>
      </c>
      <c r="B45" s="13"/>
      <c r="C45" s="19"/>
      <c r="D45" s="19"/>
      <c r="E45" s="14"/>
      <c r="F45" s="14"/>
      <c r="G45" s="14"/>
      <c r="H45" s="14"/>
      <c r="I45" s="7"/>
      <c r="J45" s="7"/>
      <c r="K45" s="7"/>
      <c r="L45" s="7"/>
      <c r="M45" s="14"/>
      <c r="N45" s="14"/>
      <c r="O45" s="17"/>
      <c r="P45" s="15"/>
      <c r="Q45" s="18"/>
    </row>
    <row r="46" spans="1:17" s="32" customFormat="1" ht="34.5" customHeight="1">
      <c r="A46" s="126" t="s">
        <v>101</v>
      </c>
      <c r="B46" s="126"/>
      <c r="C46" s="39" t="s">
        <v>102</v>
      </c>
      <c r="D46" s="39" t="s">
        <v>103</v>
      </c>
      <c r="E46" s="127" t="s">
        <v>104</v>
      </c>
      <c r="F46" s="128"/>
      <c r="G46" s="129" t="s">
        <v>1</v>
      </c>
      <c r="H46" s="130"/>
      <c r="I46" s="33" t="s">
        <v>105</v>
      </c>
      <c r="J46" s="33" t="s">
        <v>106</v>
      </c>
      <c r="K46" s="124" t="s">
        <v>107</v>
      </c>
      <c r="L46" s="125"/>
      <c r="M46" s="124" t="s">
        <v>108</v>
      </c>
      <c r="N46" s="125"/>
      <c r="O46" s="50">
        <v>300520</v>
      </c>
      <c r="P46" s="31">
        <v>41579</v>
      </c>
      <c r="Q46" s="21" t="s">
        <v>109</v>
      </c>
    </row>
    <row r="47" spans="1:17" s="30" customFormat="1" ht="34.5" customHeight="1">
      <c r="A47" s="13" t="s">
        <v>110</v>
      </c>
      <c r="B47" s="13"/>
      <c r="C47" s="19"/>
      <c r="D47" s="19"/>
      <c r="E47" s="14"/>
      <c r="F47" s="14"/>
      <c r="G47" s="14"/>
      <c r="H47" s="14"/>
      <c r="I47" s="7"/>
      <c r="J47" s="7"/>
      <c r="K47" s="7"/>
      <c r="L47" s="7"/>
      <c r="M47" s="14"/>
      <c r="N47" s="14"/>
      <c r="O47" s="17"/>
      <c r="P47" s="15"/>
      <c r="Q47" s="18"/>
    </row>
    <row r="48" spans="1:17" s="32" customFormat="1" ht="34.5" customHeight="1">
      <c r="A48" s="126" t="s">
        <v>111</v>
      </c>
      <c r="B48" s="126"/>
      <c r="C48" s="39" t="s">
        <v>102</v>
      </c>
      <c r="D48" s="39" t="s">
        <v>103</v>
      </c>
      <c r="E48" s="127" t="s">
        <v>112</v>
      </c>
      <c r="F48" s="128"/>
      <c r="G48" s="129" t="s">
        <v>1</v>
      </c>
      <c r="H48" s="130"/>
      <c r="I48" s="33" t="s">
        <v>105</v>
      </c>
      <c r="J48" s="33" t="s">
        <v>106</v>
      </c>
      <c r="K48" s="124" t="s">
        <v>107</v>
      </c>
      <c r="L48" s="125"/>
      <c r="M48" s="124" t="s">
        <v>108</v>
      </c>
      <c r="N48" s="125"/>
      <c r="O48" s="50">
        <v>346790</v>
      </c>
      <c r="P48" s="31">
        <v>41579</v>
      </c>
      <c r="Q48" s="21" t="s">
        <v>109</v>
      </c>
    </row>
    <row r="49" spans="1:17" s="30" customFormat="1" ht="34.5" customHeight="1">
      <c r="A49" s="13" t="s">
        <v>113</v>
      </c>
      <c r="B49" s="13"/>
      <c r="C49" s="19"/>
      <c r="D49" s="19"/>
      <c r="E49" s="14"/>
      <c r="F49" s="14"/>
      <c r="G49" s="14"/>
      <c r="H49" s="14"/>
      <c r="I49" s="7"/>
      <c r="J49" s="7"/>
      <c r="K49" s="7"/>
      <c r="L49" s="7"/>
      <c r="M49" s="14"/>
      <c r="N49" s="14"/>
      <c r="O49" s="17"/>
      <c r="P49" s="15"/>
      <c r="Q49" s="18"/>
    </row>
    <row r="50" spans="1:17" s="32" customFormat="1" ht="34.5" customHeight="1">
      <c r="A50" s="126" t="s">
        <v>114</v>
      </c>
      <c r="B50" s="126"/>
      <c r="C50" s="39" t="s">
        <v>102</v>
      </c>
      <c r="D50" s="39" t="s">
        <v>103</v>
      </c>
      <c r="E50" s="127" t="s">
        <v>115</v>
      </c>
      <c r="F50" s="128"/>
      <c r="G50" s="129" t="s">
        <v>1</v>
      </c>
      <c r="H50" s="130"/>
      <c r="I50" s="33" t="s">
        <v>105</v>
      </c>
      <c r="J50" s="33" t="s">
        <v>106</v>
      </c>
      <c r="K50" s="124" t="s">
        <v>107</v>
      </c>
      <c r="L50" s="125"/>
      <c r="M50" s="124" t="s">
        <v>108</v>
      </c>
      <c r="N50" s="125"/>
      <c r="O50" s="50">
        <v>400200</v>
      </c>
      <c r="P50" s="31">
        <v>41579</v>
      </c>
      <c r="Q50" s="21" t="s">
        <v>109</v>
      </c>
    </row>
    <row r="51" spans="1:17" s="30" customFormat="1" ht="34.5" customHeight="1">
      <c r="A51" s="13" t="s">
        <v>116</v>
      </c>
      <c r="B51" s="13"/>
      <c r="C51" s="19"/>
      <c r="D51" s="19"/>
      <c r="E51" s="14"/>
      <c r="F51" s="14"/>
      <c r="G51" s="14"/>
      <c r="H51" s="14"/>
      <c r="I51" s="7"/>
      <c r="J51" s="7"/>
      <c r="K51" s="7"/>
      <c r="L51" s="7"/>
      <c r="M51" s="14"/>
      <c r="N51" s="14"/>
      <c r="O51" s="17"/>
      <c r="P51" s="15"/>
      <c r="Q51" s="18"/>
    </row>
    <row r="52" spans="1:17" s="32" customFormat="1" ht="34.5" customHeight="1">
      <c r="A52" s="126" t="s">
        <v>117</v>
      </c>
      <c r="B52" s="126"/>
      <c r="C52" s="127" t="s">
        <v>118</v>
      </c>
      <c r="D52" s="128"/>
      <c r="E52" s="127" t="s">
        <v>0</v>
      </c>
      <c r="F52" s="128"/>
      <c r="G52" s="129" t="s">
        <v>1</v>
      </c>
      <c r="H52" s="130"/>
      <c r="I52" s="33" t="s">
        <v>119</v>
      </c>
      <c r="J52" s="33" t="s">
        <v>120</v>
      </c>
      <c r="K52" s="124" t="s">
        <v>121</v>
      </c>
      <c r="L52" s="125"/>
      <c r="M52" s="124" t="s">
        <v>122</v>
      </c>
      <c r="N52" s="125"/>
      <c r="O52" s="50">
        <v>60770</v>
      </c>
      <c r="P52" s="31">
        <v>41579</v>
      </c>
      <c r="Q52" s="21" t="s">
        <v>123</v>
      </c>
    </row>
    <row r="53" spans="1:17" s="30" customFormat="1" ht="34.5" customHeight="1">
      <c r="A53" s="13" t="s">
        <v>124</v>
      </c>
      <c r="B53" s="13"/>
      <c r="C53" s="19"/>
      <c r="D53" s="19"/>
      <c r="E53" s="14"/>
      <c r="F53" s="14"/>
      <c r="G53" s="14"/>
      <c r="H53" s="14"/>
      <c r="I53" s="7"/>
      <c r="J53" s="7"/>
      <c r="K53" s="7"/>
      <c r="L53" s="7"/>
      <c r="M53" s="14"/>
      <c r="N53" s="14"/>
      <c r="O53" s="17"/>
      <c r="P53" s="15"/>
      <c r="Q53" s="18"/>
    </row>
    <row r="54" spans="1:17" s="32" customFormat="1" ht="34.5" customHeight="1">
      <c r="A54" s="126" t="s">
        <v>125</v>
      </c>
      <c r="B54" s="126"/>
      <c r="C54" s="39" t="s">
        <v>126</v>
      </c>
      <c r="D54" s="39" t="s">
        <v>127</v>
      </c>
      <c r="E54" s="127" t="s">
        <v>0</v>
      </c>
      <c r="F54" s="128"/>
      <c r="G54" s="129" t="s">
        <v>1</v>
      </c>
      <c r="H54" s="130"/>
      <c r="I54" s="129" t="s">
        <v>128</v>
      </c>
      <c r="J54" s="130"/>
      <c r="K54" s="124" t="s">
        <v>129</v>
      </c>
      <c r="L54" s="125"/>
      <c r="M54" s="124" t="s">
        <v>130</v>
      </c>
      <c r="N54" s="125"/>
      <c r="O54" s="50">
        <v>699530</v>
      </c>
      <c r="P54" s="31">
        <v>41579</v>
      </c>
      <c r="Q54" s="21" t="s">
        <v>99</v>
      </c>
    </row>
    <row r="55" spans="1:17" s="30" customFormat="1" ht="34.5" customHeight="1">
      <c r="A55" s="13" t="s">
        <v>131</v>
      </c>
      <c r="B55" s="13"/>
      <c r="C55" s="19"/>
      <c r="D55" s="19"/>
      <c r="E55" s="14"/>
      <c r="F55" s="14"/>
      <c r="G55" s="14"/>
      <c r="H55" s="14"/>
      <c r="I55" s="7"/>
      <c r="J55" s="7"/>
      <c r="K55" s="7"/>
      <c r="L55" s="7"/>
      <c r="M55" s="14"/>
      <c r="N55" s="14"/>
      <c r="O55" s="17"/>
      <c r="P55" s="15"/>
      <c r="Q55" s="18"/>
    </row>
    <row r="56" spans="1:17" s="32" customFormat="1" ht="34.5" customHeight="1">
      <c r="A56" s="126" t="s">
        <v>132</v>
      </c>
      <c r="B56" s="126"/>
      <c r="C56" s="39" t="s">
        <v>133</v>
      </c>
      <c r="D56" s="39" t="s">
        <v>134</v>
      </c>
      <c r="E56" s="127" t="s">
        <v>0</v>
      </c>
      <c r="F56" s="128"/>
      <c r="G56" s="129" t="s">
        <v>1</v>
      </c>
      <c r="H56" s="130"/>
      <c r="I56" s="33" t="s">
        <v>135</v>
      </c>
      <c r="J56" s="33" t="s">
        <v>136</v>
      </c>
      <c r="K56" s="124" t="s">
        <v>137</v>
      </c>
      <c r="L56" s="125"/>
      <c r="M56" s="124" t="s">
        <v>138</v>
      </c>
      <c r="N56" s="125"/>
      <c r="O56" s="50">
        <v>2077330</v>
      </c>
      <c r="P56" s="31">
        <v>41579</v>
      </c>
      <c r="Q56" s="21" t="s">
        <v>109</v>
      </c>
    </row>
    <row r="57" spans="1:17" ht="45" customHeight="1">
      <c r="A57" s="1"/>
      <c r="B57" s="1"/>
      <c r="Q57" s="2"/>
    </row>
    <row r="58" spans="1:17" s="12" customFormat="1" ht="34.5" customHeight="1">
      <c r="A58" s="8" t="s">
        <v>139</v>
      </c>
      <c r="B58" s="8"/>
      <c r="C58" s="9"/>
      <c r="D58" s="10"/>
      <c r="E58" s="10"/>
      <c r="F58" s="10"/>
      <c r="G58" s="11"/>
      <c r="H58" s="11"/>
      <c r="I58" s="10"/>
      <c r="J58" s="10"/>
      <c r="K58" s="10"/>
      <c r="L58" s="10"/>
      <c r="M58" s="11"/>
      <c r="N58" s="11"/>
      <c r="O58" s="16"/>
      <c r="P58" s="11"/>
      <c r="Q58" s="10"/>
    </row>
    <row r="59" spans="1:17" s="30" customFormat="1" ht="34.5" customHeight="1">
      <c r="A59" s="29" t="s">
        <v>140</v>
      </c>
      <c r="B59" s="13"/>
      <c r="C59" s="19"/>
      <c r="D59" s="19"/>
      <c r="E59" s="7"/>
      <c r="F59" s="7"/>
      <c r="G59" s="14"/>
      <c r="H59" s="14"/>
      <c r="I59" s="7"/>
      <c r="J59" s="7"/>
      <c r="K59" s="7"/>
      <c r="L59" s="7"/>
      <c r="M59" s="14"/>
      <c r="N59" s="14"/>
      <c r="O59" s="17"/>
      <c r="P59" s="15"/>
      <c r="Q59" s="18"/>
    </row>
    <row r="60" spans="1:17" s="20" customFormat="1" ht="34.5" customHeight="1">
      <c r="A60" s="131" t="s">
        <v>141</v>
      </c>
      <c r="B60" s="131"/>
      <c r="C60" s="132" t="s">
        <v>142</v>
      </c>
      <c r="D60" s="133"/>
      <c r="E60" s="134" t="s">
        <v>143</v>
      </c>
      <c r="F60" s="135"/>
      <c r="G60" s="134" t="s">
        <v>1</v>
      </c>
      <c r="H60" s="135"/>
      <c r="I60" s="67" t="s">
        <v>144</v>
      </c>
      <c r="J60" s="67" t="s">
        <v>145</v>
      </c>
      <c r="K60" s="134" t="s">
        <v>146</v>
      </c>
      <c r="L60" s="135"/>
      <c r="M60" s="136" t="s">
        <v>147</v>
      </c>
      <c r="N60" s="137"/>
      <c r="O60" s="35" t="s">
        <v>14</v>
      </c>
      <c r="P60" s="31">
        <v>41579</v>
      </c>
      <c r="Q60" s="21" t="s">
        <v>148</v>
      </c>
    </row>
    <row r="61" spans="1:17" s="20" customFormat="1" ht="34.5" customHeight="1">
      <c r="A61" s="131" t="s">
        <v>149</v>
      </c>
      <c r="B61" s="131"/>
      <c r="C61" s="132" t="s">
        <v>150</v>
      </c>
      <c r="D61" s="133"/>
      <c r="E61" s="134" t="s">
        <v>143</v>
      </c>
      <c r="F61" s="135"/>
      <c r="G61" s="134" t="s">
        <v>1</v>
      </c>
      <c r="H61" s="135"/>
      <c r="I61" s="67" t="s">
        <v>151</v>
      </c>
      <c r="J61" s="67" t="s">
        <v>145</v>
      </c>
      <c r="K61" s="134" t="s">
        <v>146</v>
      </c>
      <c r="L61" s="135"/>
      <c r="M61" s="136" t="s">
        <v>147</v>
      </c>
      <c r="N61" s="137"/>
      <c r="O61" s="35" t="s">
        <v>14</v>
      </c>
      <c r="P61" s="31">
        <v>41579</v>
      </c>
      <c r="Q61" s="21" t="s">
        <v>148</v>
      </c>
    </row>
    <row r="62" spans="1:17" s="20" customFormat="1" ht="34.5" customHeight="1">
      <c r="A62" s="131" t="s">
        <v>152</v>
      </c>
      <c r="B62" s="131"/>
      <c r="C62" s="132" t="s">
        <v>153</v>
      </c>
      <c r="D62" s="133"/>
      <c r="E62" s="134" t="s">
        <v>143</v>
      </c>
      <c r="F62" s="135"/>
      <c r="G62" s="134" t="s">
        <v>1</v>
      </c>
      <c r="H62" s="135"/>
      <c r="I62" s="67" t="s">
        <v>151</v>
      </c>
      <c r="J62" s="67" t="s">
        <v>145</v>
      </c>
      <c r="K62" s="134" t="s">
        <v>146</v>
      </c>
      <c r="L62" s="135"/>
      <c r="M62" s="136" t="s">
        <v>147</v>
      </c>
      <c r="N62" s="137"/>
      <c r="O62" s="35" t="s">
        <v>14</v>
      </c>
      <c r="P62" s="31">
        <v>41579</v>
      </c>
      <c r="Q62" s="21" t="s">
        <v>148</v>
      </c>
    </row>
    <row r="63" spans="1:17" s="20" customFormat="1" ht="34.5" customHeight="1">
      <c r="A63" s="131" t="s">
        <v>154</v>
      </c>
      <c r="B63" s="131"/>
      <c r="C63" s="132" t="s">
        <v>155</v>
      </c>
      <c r="D63" s="133"/>
      <c r="E63" s="134" t="s">
        <v>143</v>
      </c>
      <c r="F63" s="135"/>
      <c r="G63" s="134" t="s">
        <v>1</v>
      </c>
      <c r="H63" s="135"/>
      <c r="I63" s="67" t="s">
        <v>151</v>
      </c>
      <c r="J63" s="67" t="s">
        <v>145</v>
      </c>
      <c r="K63" s="134" t="s">
        <v>146</v>
      </c>
      <c r="L63" s="135"/>
      <c r="M63" s="136" t="s">
        <v>147</v>
      </c>
      <c r="N63" s="137"/>
      <c r="O63" s="35" t="s">
        <v>14</v>
      </c>
      <c r="P63" s="31">
        <v>41579</v>
      </c>
      <c r="Q63" s="21" t="s">
        <v>148</v>
      </c>
    </row>
    <row r="64" spans="1:17" s="20" customFormat="1" ht="34.5" customHeight="1">
      <c r="A64" s="131" t="s">
        <v>156</v>
      </c>
      <c r="B64" s="131"/>
      <c r="C64" s="132" t="s">
        <v>142</v>
      </c>
      <c r="D64" s="133"/>
      <c r="E64" s="134" t="s">
        <v>157</v>
      </c>
      <c r="F64" s="135"/>
      <c r="G64" s="134" t="s">
        <v>1</v>
      </c>
      <c r="H64" s="135"/>
      <c r="I64" s="67" t="s">
        <v>151</v>
      </c>
      <c r="J64" s="67" t="s">
        <v>145</v>
      </c>
      <c r="K64" s="134" t="s">
        <v>158</v>
      </c>
      <c r="L64" s="135"/>
      <c r="M64" s="136" t="s">
        <v>147</v>
      </c>
      <c r="N64" s="137"/>
      <c r="O64" s="35" t="s">
        <v>14</v>
      </c>
      <c r="P64" s="31">
        <v>41579</v>
      </c>
      <c r="Q64" s="21" t="s">
        <v>148</v>
      </c>
    </row>
    <row r="65" spans="1:17" s="20" customFormat="1" ht="34.5" customHeight="1">
      <c r="A65" s="131" t="s">
        <v>159</v>
      </c>
      <c r="B65" s="131"/>
      <c r="C65" s="132" t="s">
        <v>150</v>
      </c>
      <c r="D65" s="133"/>
      <c r="E65" s="134" t="s">
        <v>157</v>
      </c>
      <c r="F65" s="135"/>
      <c r="G65" s="134" t="s">
        <v>1</v>
      </c>
      <c r="H65" s="135"/>
      <c r="I65" s="67" t="s">
        <v>151</v>
      </c>
      <c r="J65" s="67" t="s">
        <v>145</v>
      </c>
      <c r="K65" s="134" t="s">
        <v>158</v>
      </c>
      <c r="L65" s="135"/>
      <c r="M65" s="136" t="s">
        <v>147</v>
      </c>
      <c r="N65" s="137"/>
      <c r="O65" s="35" t="s">
        <v>14</v>
      </c>
      <c r="P65" s="31">
        <v>41579</v>
      </c>
      <c r="Q65" s="21" t="s">
        <v>148</v>
      </c>
    </row>
    <row r="66" spans="1:17" s="20" customFormat="1" ht="34.5" customHeight="1">
      <c r="A66" s="131" t="s">
        <v>160</v>
      </c>
      <c r="B66" s="131"/>
      <c r="C66" s="132" t="s">
        <v>153</v>
      </c>
      <c r="D66" s="133"/>
      <c r="E66" s="134" t="s">
        <v>157</v>
      </c>
      <c r="F66" s="135"/>
      <c r="G66" s="134" t="s">
        <v>1</v>
      </c>
      <c r="H66" s="135"/>
      <c r="I66" s="67" t="s">
        <v>151</v>
      </c>
      <c r="J66" s="67" t="s">
        <v>145</v>
      </c>
      <c r="K66" s="134" t="s">
        <v>158</v>
      </c>
      <c r="L66" s="135"/>
      <c r="M66" s="136" t="s">
        <v>147</v>
      </c>
      <c r="N66" s="137"/>
      <c r="O66" s="35" t="s">
        <v>14</v>
      </c>
      <c r="P66" s="31">
        <v>41579</v>
      </c>
      <c r="Q66" s="21" t="s">
        <v>148</v>
      </c>
    </row>
  </sheetData>
  <mergeCells count="169">
    <mergeCell ref="A66:B66"/>
    <mergeCell ref="C66:D66"/>
    <mergeCell ref="E66:F66"/>
    <mergeCell ref="G66:H66"/>
    <mergeCell ref="K66:L66"/>
    <mergeCell ref="M66:N66"/>
    <mergeCell ref="A64:B64"/>
    <mergeCell ref="C64:D64"/>
    <mergeCell ref="E64:F64"/>
    <mergeCell ref="G64:H64"/>
    <mergeCell ref="K64:L64"/>
    <mergeCell ref="M64:N64"/>
    <mergeCell ref="A65:B65"/>
    <mergeCell ref="C65:D65"/>
    <mergeCell ref="E65:F65"/>
    <mergeCell ref="G65:H65"/>
    <mergeCell ref="K65:L65"/>
    <mergeCell ref="M65:N65"/>
    <mergeCell ref="A62:B62"/>
    <mergeCell ref="C62:D62"/>
    <mergeCell ref="E62:F62"/>
    <mergeCell ref="G62:H62"/>
    <mergeCell ref="K62:L62"/>
    <mergeCell ref="M62:N62"/>
    <mergeCell ref="A63:B63"/>
    <mergeCell ref="C63:D63"/>
    <mergeCell ref="E63:F63"/>
    <mergeCell ref="G63:H63"/>
    <mergeCell ref="K63:L63"/>
    <mergeCell ref="M63:N63"/>
    <mergeCell ref="A60:B60"/>
    <mergeCell ref="C60:D60"/>
    <mergeCell ref="E60:F60"/>
    <mergeCell ref="G60:H60"/>
    <mergeCell ref="K60:L60"/>
    <mergeCell ref="M60:N60"/>
    <mergeCell ref="A61:B61"/>
    <mergeCell ref="C61:D61"/>
    <mergeCell ref="E61:F61"/>
    <mergeCell ref="G61:H61"/>
    <mergeCell ref="K61:L61"/>
    <mergeCell ref="M61:N61"/>
    <mergeCell ref="A54:B54"/>
    <mergeCell ref="E54:F54"/>
    <mergeCell ref="G54:H54"/>
    <mergeCell ref="I54:J54"/>
    <mergeCell ref="K54:L54"/>
    <mergeCell ref="M54:N54"/>
    <mergeCell ref="A56:B56"/>
    <mergeCell ref="E56:F56"/>
    <mergeCell ref="G56:H56"/>
    <mergeCell ref="K56:L56"/>
    <mergeCell ref="M56:N56"/>
    <mergeCell ref="A50:B50"/>
    <mergeCell ref="E50:F50"/>
    <mergeCell ref="G50:H50"/>
    <mergeCell ref="K50:L50"/>
    <mergeCell ref="M50:N50"/>
    <mergeCell ref="A52:B52"/>
    <mergeCell ref="C52:D52"/>
    <mergeCell ref="E52:F52"/>
    <mergeCell ref="G52:H52"/>
    <mergeCell ref="K52:L52"/>
    <mergeCell ref="M52:N52"/>
    <mergeCell ref="A46:B46"/>
    <mergeCell ref="E46:F46"/>
    <mergeCell ref="G46:H46"/>
    <mergeCell ref="K46:L46"/>
    <mergeCell ref="M46:N46"/>
    <mergeCell ref="A48:B48"/>
    <mergeCell ref="E48:F48"/>
    <mergeCell ref="G48:H48"/>
    <mergeCell ref="K48:L48"/>
    <mergeCell ref="M48:N48"/>
    <mergeCell ref="G40:H40"/>
    <mergeCell ref="I40:J40"/>
    <mergeCell ref="M40:N40"/>
    <mergeCell ref="G42:H42"/>
    <mergeCell ref="I42:J42"/>
    <mergeCell ref="M42:N42"/>
    <mergeCell ref="A44:B44"/>
    <mergeCell ref="E44:F44"/>
    <mergeCell ref="G44:H44"/>
    <mergeCell ref="I44:J44"/>
    <mergeCell ref="K44:L44"/>
    <mergeCell ref="M44:N44"/>
    <mergeCell ref="G37:H37"/>
    <mergeCell ref="I37:J37"/>
    <mergeCell ref="M37:N37"/>
    <mergeCell ref="G38:H38"/>
    <mergeCell ref="I38:J38"/>
    <mergeCell ref="M38:N38"/>
    <mergeCell ref="G39:H39"/>
    <mergeCell ref="I39:J39"/>
    <mergeCell ref="M39:N39"/>
    <mergeCell ref="G33:H33"/>
    <mergeCell ref="I33:J33"/>
    <mergeCell ref="M33:N33"/>
    <mergeCell ref="G35:H35"/>
    <mergeCell ref="I35:J35"/>
    <mergeCell ref="M35:N35"/>
    <mergeCell ref="G36:H36"/>
    <mergeCell ref="I36:J36"/>
    <mergeCell ref="M36:N36"/>
    <mergeCell ref="G29:H29"/>
    <mergeCell ref="I29:J29"/>
    <mergeCell ref="M29:N29"/>
    <mergeCell ref="G30:H30"/>
    <mergeCell ref="I30:J30"/>
    <mergeCell ref="M30:N30"/>
    <mergeCell ref="G31:H31"/>
    <mergeCell ref="I31:J31"/>
    <mergeCell ref="M31:N31"/>
    <mergeCell ref="G24:H24"/>
    <mergeCell ref="I24:J24"/>
    <mergeCell ref="M24:N24"/>
    <mergeCell ref="G25:H25"/>
    <mergeCell ref="I25:J25"/>
    <mergeCell ref="M25:N25"/>
    <mergeCell ref="G27:H27"/>
    <mergeCell ref="I27:J27"/>
    <mergeCell ref="M27:N27"/>
    <mergeCell ref="G19:H19"/>
    <mergeCell ref="I19:J19"/>
    <mergeCell ref="M19:N19"/>
    <mergeCell ref="G21:H21"/>
    <mergeCell ref="I21:J21"/>
    <mergeCell ref="M21:N21"/>
    <mergeCell ref="G22:H22"/>
    <mergeCell ref="I22:J22"/>
    <mergeCell ref="M22:N22"/>
    <mergeCell ref="G15:H15"/>
    <mergeCell ref="I15:J15"/>
    <mergeCell ref="M15:N15"/>
    <mergeCell ref="G16:H16"/>
    <mergeCell ref="I16:J16"/>
    <mergeCell ref="M16:N16"/>
    <mergeCell ref="G18:H18"/>
    <mergeCell ref="I18:J18"/>
    <mergeCell ref="M18:N18"/>
    <mergeCell ref="G11:H11"/>
    <mergeCell ref="I11:J11"/>
    <mergeCell ref="M11:N11"/>
    <mergeCell ref="G12:H12"/>
    <mergeCell ref="I12:J12"/>
    <mergeCell ref="M12:N12"/>
    <mergeCell ref="G13:H13"/>
    <mergeCell ref="I13:J13"/>
    <mergeCell ref="M13:N13"/>
    <mergeCell ref="G6:H6"/>
    <mergeCell ref="I6:J6"/>
    <mergeCell ref="M6:N6"/>
    <mergeCell ref="G7:H7"/>
    <mergeCell ref="I7:J7"/>
    <mergeCell ref="M7:N7"/>
    <mergeCell ref="G9:H9"/>
    <mergeCell ref="I9:J9"/>
    <mergeCell ref="M9:N9"/>
    <mergeCell ref="A1:Q1"/>
    <mergeCell ref="M2:N2"/>
    <mergeCell ref="O2:O3"/>
    <mergeCell ref="P2:P3"/>
    <mergeCell ref="Q2:Q3"/>
    <mergeCell ref="A2:B2"/>
    <mergeCell ref="C2:D2"/>
    <mergeCell ref="E2:F2"/>
    <mergeCell ref="G2:H2"/>
    <mergeCell ref="I2:J2"/>
    <mergeCell ref="K2:L2"/>
  </mergeCells>
  <phoneticPr fontId="2" type="noConversion"/>
  <dataValidations count="1">
    <dataValidation imeMode="halfAlpha" allowBlank="1" showInputMessage="1" showErrorMessage="1" sqref="K46 E29:F30 K44 K52 K50 K54 K48 K56"/>
  </dataValidations>
  <printOptions horizontalCentered="1"/>
  <pageMargins left="0.17" right="0.17" top="0.27559055118110237" bottom="0.16" header="0.27559055118110237" footer="0.16"/>
  <pageSetup paperSize="9" scale="85" orientation="landscape" verticalDpi="300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별지4(상한금액 조정)</vt:lpstr>
      <vt:lpstr>별지6(제조사등변경)</vt:lpstr>
      <vt:lpstr>'별지4(상한금액 조정)'!Print_Area</vt:lpstr>
      <vt:lpstr>'별지6(제조사등변경)'!Print_Area</vt:lpstr>
    </vt:vector>
  </TitlesOfParts>
  <Company>SAMSUNG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Customer</cp:lastModifiedBy>
  <cp:lastPrinted>2011-11-22T05:46:24Z</cp:lastPrinted>
  <dcterms:created xsi:type="dcterms:W3CDTF">2006-05-03T01:27:59Z</dcterms:created>
  <dcterms:modified xsi:type="dcterms:W3CDTF">2013-10-23T01:43:36Z</dcterms:modified>
</cp:coreProperties>
</file>