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960" windowWidth="28035" windowHeight="11655"/>
  </bookViews>
  <sheets>
    <sheet name="중증난치질환" sheetId="2" r:id="rId1"/>
    <sheet name="중증치매" sheetId="4" r:id="rId2"/>
    <sheet name="필수검사항목 6번(기타)" sheetId="5" r:id="rId3"/>
  </sheets>
  <definedNames>
    <definedName name="_xlnm.Print_Titles" localSheetId="0">중증난치질환!$3:$6</definedName>
    <definedName name="_xlnm.Print_Titles" localSheetId="1">중증치매!$1:$6</definedName>
  </definedNames>
  <calcPr calcId="145621"/>
</workbook>
</file>

<file path=xl/calcChain.xml><?xml version="1.0" encoding="utf-8"?>
<calcChain xmlns="http://schemas.openxmlformats.org/spreadsheetml/2006/main">
  <c r="B37" i="5" l="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15" i="5"/>
  <c r="B16" i="5" s="1"/>
  <c r="B17" i="5" s="1"/>
  <c r="B18" i="5" s="1"/>
  <c r="B19" i="5" s="1"/>
  <c r="B20" i="5" s="1"/>
  <c r="B21" i="5" s="1"/>
  <c r="B22" i="5" s="1"/>
  <c r="B23" i="5" s="1"/>
  <c r="B24" i="5" s="1"/>
  <c r="B25" i="5" s="1"/>
  <c r="B26" i="5" s="1"/>
  <c r="B27" i="5" s="1"/>
  <c r="B28" i="5" s="1"/>
</calcChain>
</file>

<file path=xl/sharedStrings.xml><?xml version="1.0" encoding="utf-8"?>
<sst xmlns="http://schemas.openxmlformats.org/spreadsheetml/2006/main" count="4325" uniqueCount="1323">
  <si>
    <t>신규 등록</t>
    <phoneticPr fontId="4" type="noConversion"/>
  </si>
  <si>
    <t>재 등 록</t>
    <phoneticPr fontId="3" type="noConversion"/>
  </si>
  <si>
    <t>비고</t>
    <phoneticPr fontId="3" type="noConversion"/>
  </si>
  <si>
    <t>검사기준</t>
    <phoneticPr fontId="3" type="noConversion"/>
  </si>
  <si>
    <t>검사항목</t>
    <phoneticPr fontId="4" type="noConversion"/>
  </si>
  <si>
    <t>필수검사
조합</t>
    <phoneticPr fontId="4" type="noConversion"/>
  </si>
  <si>
    <t>검사항목</t>
    <phoneticPr fontId="4" type="noConversion"/>
  </si>
  <si>
    <t>영상
검사</t>
    <phoneticPr fontId="4" type="noConversion"/>
  </si>
  <si>
    <t>특수생화학
/면역학, 도말
/배양 검사</t>
    <phoneticPr fontId="4" type="noConversion"/>
  </si>
  <si>
    <t>유전학
검사</t>
    <phoneticPr fontId="4" type="noConversion"/>
  </si>
  <si>
    <t>조직학
검사</t>
    <phoneticPr fontId="4" type="noConversion"/>
  </si>
  <si>
    <t>임상
진단</t>
    <phoneticPr fontId="4" type="noConversion"/>
  </si>
  <si>
    <t>기타</t>
  </si>
  <si>
    <t>조직학
검사</t>
    <phoneticPr fontId="4" type="noConversion"/>
  </si>
  <si>
    <t>임상
진단</t>
    <phoneticPr fontId="4" type="noConversion"/>
  </si>
  <si>
    <t>V162</t>
  </si>
  <si>
    <t>D35.2</t>
  </si>
  <si>
    <t>01</t>
  </si>
  <si>
    <t>뇌하수체의 양성 신생물</t>
  </si>
  <si>
    <t>Benign neoplasm of pituitary gland</t>
  </si>
  <si>
    <t>임상 증상이나 호르몬 이상이 동반되고 CT 혹은 MRI와 같은 영상 진단 도구를 이용한 촬영 소견에서 sella 혹은 sella 부위에 종괴를 의심할만한 방사선학적 소견이 있을 때</t>
    <phoneticPr fontId="3" type="noConversion"/>
  </si>
  <si>
    <t>O</t>
    <phoneticPr fontId="3" type="noConversion"/>
  </si>
  <si>
    <t>1 and 5</t>
    <phoneticPr fontId="3" type="noConversion"/>
  </si>
  <si>
    <t>O</t>
  </si>
  <si>
    <t>2 and 5</t>
  </si>
  <si>
    <t>E74.1</t>
  </si>
  <si>
    <t>과당대사장애</t>
    <phoneticPr fontId="3" type="noConversion"/>
  </si>
  <si>
    <t>Disorders of fructose metabolism</t>
  </si>
  <si>
    <t>03</t>
  </si>
  <si>
    <t>과당-1, 6-이인산분해효소결핍</t>
    <phoneticPr fontId="3" type="noConversion"/>
  </si>
  <si>
    <t>Fructose-1, 6-diphosphatase deficiency</t>
    <phoneticPr fontId="3" type="noConversion"/>
  </si>
  <si>
    <t>효소결핍 또는 유전자 이상</t>
    <phoneticPr fontId="3" type="noConversion"/>
  </si>
  <si>
    <t>O</t>
    <phoneticPr fontId="3" type="noConversion"/>
  </si>
  <si>
    <t>04</t>
  </si>
  <si>
    <t>유전성 과당불내성</t>
    <phoneticPr fontId="3" type="noConversion"/>
  </si>
  <si>
    <t>Hereditary fructose intolerance</t>
  </si>
  <si>
    <t>1. 간생검을 통한 효소분석에서 알도라아제의 활성정도와 과당내성 검사가 진단에 이용                                             2. DNA 검사(9q22.3에 위치)가 이용되기도 함.          --&gt; 가장정확한 방법(확진)은 간조직에서 플락토알도라아제의 활성(fructaldolase B activity)을 검사하는 것이다.</t>
    <phoneticPr fontId="3" type="noConversion"/>
  </si>
  <si>
    <t xml:space="preserve">3 or 4 </t>
    <phoneticPr fontId="3" type="noConversion"/>
  </si>
  <si>
    <t>E74.3</t>
  </si>
  <si>
    <t>장성 탄수화물흡수의 기타 장애</t>
    <phoneticPr fontId="3" type="noConversion"/>
  </si>
  <si>
    <t>Other disorders of intestinal carbohydrate absorption</t>
  </si>
  <si>
    <t xml:space="preserve">1. 환자에게 나타나는 증상과 신체 소견 및 임상검사를 종합하여 진단이 내려진다.
1. 십이지장이나 직장 등 소화기계 조직을 현미경으로 관찰하여 미세 융모의 이상을 발견함으로써 진단할 수 있으며, 직장 조직 검사는 조기 진단을 내리는데 도움이 되는 검사이다. </t>
    <phoneticPr fontId="3" type="noConversion"/>
  </si>
  <si>
    <t>4 and 5</t>
    <phoneticPr fontId="3" type="noConversion"/>
  </si>
  <si>
    <t>4 and 5</t>
  </si>
  <si>
    <t>02</t>
  </si>
  <si>
    <t>포도당-갈락토스흡수장애</t>
  </si>
  <si>
    <t>Glucose-galactose malabsorption</t>
    <phoneticPr fontId="3" type="noConversion"/>
  </si>
  <si>
    <t>수크레이스결핍</t>
    <phoneticPr fontId="3" type="noConversion"/>
  </si>
  <si>
    <t>Sucrase deficiency</t>
  </si>
  <si>
    <t>V223</t>
  </si>
  <si>
    <t>M05.0</t>
  </si>
  <si>
    <t>Felty’s syndrome</t>
    <phoneticPr fontId="11" type="noConversion"/>
  </si>
  <si>
    <t>Rheumatoid arthritis with splenoadenomegaly and leukopenia</t>
    <phoneticPr fontId="12" type="noConversion"/>
  </si>
  <si>
    <t>M05.1</t>
  </si>
  <si>
    <t>류마티스폐질환(J99.0*)</t>
    <phoneticPr fontId="11" type="noConversion"/>
  </si>
  <si>
    <t>Rheumatoid lung disease(J99.0*)</t>
    <phoneticPr fontId="11" type="noConversion"/>
  </si>
  <si>
    <t>M05.2</t>
  </si>
  <si>
    <t>류마티스혈관염</t>
  </si>
  <si>
    <t>Rheumatoid vasculitis</t>
    <phoneticPr fontId="11" type="noConversion"/>
  </si>
  <si>
    <t>M05.3</t>
  </si>
  <si>
    <t>Rheumatoid arthritis with involvement of other organs and systems</t>
    <phoneticPr fontId="11" type="noConversion"/>
  </si>
  <si>
    <t>Rheumatoid carditis with involvement of other organs and systems(I52.8*)</t>
    <phoneticPr fontId="11" type="noConversion"/>
  </si>
  <si>
    <t>Rheumatoid endocarditis with involvement of other organs and systems(I39.-*)</t>
    <phoneticPr fontId="11" type="noConversion"/>
  </si>
  <si>
    <t>Rheumatoid myocarditis with involvement of other organs and systems(I41.8*)</t>
    <phoneticPr fontId="11" type="noConversion"/>
  </si>
  <si>
    <t>05</t>
  </si>
  <si>
    <t>Rheumatoid myopathy with involvement of other organs and systems(G73.7*)</t>
    <phoneticPr fontId="11" type="noConversion"/>
  </si>
  <si>
    <t>06</t>
  </si>
  <si>
    <t>Rheumatoid pericarditis with involvement of other organs and systems(I32.8*)</t>
    <phoneticPr fontId="11" type="noConversion"/>
  </si>
  <si>
    <t>07</t>
  </si>
  <si>
    <t>Rheumatoid polyneuropathy with involvement of other organs and systems(G63.6*)</t>
    <phoneticPr fontId="11" type="noConversion"/>
  </si>
  <si>
    <t>M05.8</t>
  </si>
  <si>
    <t>Other seropositive rheumatoid arthritis</t>
    <phoneticPr fontId="11" type="noConversion"/>
  </si>
  <si>
    <t>M05.9</t>
  </si>
  <si>
    <t>Seropositive rheumatoid arthritis, unspecified</t>
    <phoneticPr fontId="11" type="noConversion"/>
  </si>
  <si>
    <t>V237</t>
  </si>
  <si>
    <t>M07.1</t>
  </si>
  <si>
    <t>Arthritis mutilans(L40.5†)</t>
    <phoneticPr fontId="11" type="noConversion"/>
  </si>
  <si>
    <t>M07.2</t>
  </si>
  <si>
    <t>Psoriatic spondylitis(L40.5†)</t>
    <phoneticPr fontId="11" type="noConversion"/>
  </si>
  <si>
    <t>M07.3</t>
  </si>
  <si>
    <t>Other psoriatic arthropathies(L40.5†)</t>
    <phoneticPr fontId="11" type="noConversion"/>
  </si>
  <si>
    <t>M31.0</t>
  </si>
  <si>
    <t>과민성 혈관염</t>
  </si>
  <si>
    <t>Hypersensitivity angiitis</t>
  </si>
  <si>
    <t>V140</t>
  </si>
  <si>
    <t>M45.0</t>
  </si>
  <si>
    <t>강직척추염, 척추의 여러 부위</t>
  </si>
  <si>
    <t>Ankylosing spondylitis, multiple sites in spine</t>
  </si>
  <si>
    <t>M45.1</t>
  </si>
  <si>
    <t>강직척추염, 후두환축부</t>
  </si>
  <si>
    <t>Ankylosing spondylitis, occipito-atlanto-axial region</t>
  </si>
  <si>
    <t>M45.2</t>
  </si>
  <si>
    <t>강직척추염, 경부</t>
  </si>
  <si>
    <t>Ankylosing spondylitis, cervical region</t>
  </si>
  <si>
    <t>M45.3</t>
  </si>
  <si>
    <t>강직척추염, 경흉추부</t>
  </si>
  <si>
    <t>Ankylosing spondylitis, cervicothoracic region</t>
  </si>
  <si>
    <t>M45.4</t>
  </si>
  <si>
    <t>강직척추염, 흉추부</t>
  </si>
  <si>
    <t>Ankylosing spondylitis, thoracic region</t>
  </si>
  <si>
    <t>M45.5</t>
  </si>
  <si>
    <t>강직척추염, 흉요추부</t>
  </si>
  <si>
    <t>Ankylosing spondylitis, thoracolumbar region</t>
  </si>
  <si>
    <t>M45.6</t>
  </si>
  <si>
    <t>강직척추염, 요추부</t>
  </si>
  <si>
    <t>Ankylosing spondylitis, lumbar region</t>
  </si>
  <si>
    <t>M45.7</t>
  </si>
  <si>
    <t>강직척추염, 요천부</t>
  </si>
  <si>
    <t>Ankylosing spondylitis, lumbosacral region</t>
  </si>
  <si>
    <t>M45.8</t>
  </si>
  <si>
    <t>강직척추염, 천추 및 천미추부</t>
  </si>
  <si>
    <t>Ankylosing spondylitis, sacral and sacrococcygeal region</t>
  </si>
  <si>
    <t>V142</t>
  </si>
  <si>
    <t>1 and 5</t>
  </si>
  <si>
    <t>P22.0</t>
  </si>
  <si>
    <t>신생아의 호흡곤란증후군</t>
  </si>
  <si>
    <t>Respiratory distress syndrome of newborn</t>
  </si>
  <si>
    <t>01</t>
    <phoneticPr fontId="3" type="noConversion"/>
  </si>
  <si>
    <t>유리질막병</t>
  </si>
  <si>
    <t>Hyaline membrane disease</t>
  </si>
  <si>
    <t>P22.8</t>
  </si>
  <si>
    <t>신생아의 기타 호흡곤란</t>
  </si>
  <si>
    <t>Other respiratory distress of newborn</t>
  </si>
  <si>
    <t>P22.9</t>
  </si>
  <si>
    <t>신생아의 상세불명의 호흡곤란</t>
  </si>
  <si>
    <t>Respiratory distress of newborn, unspecified</t>
  </si>
  <si>
    <t>I42.0</t>
  </si>
  <si>
    <t>울혈성 심근병증</t>
  </si>
  <si>
    <t>Congestive cardiomyopathy</t>
  </si>
  <si>
    <t xml:space="preserve">좌심실 구혈률 수치 45%이하일 때 </t>
    <phoneticPr fontId="3" type="noConversion"/>
  </si>
  <si>
    <t>재등록인 경우 영상검사(심장초음파검사 )로 ejection fraction 이 45% 이하로 낮을 때 (영상검사 1) 가 지속</t>
    <phoneticPr fontId="3" type="noConversion"/>
  </si>
  <si>
    <t>1 and 5</t>
    <phoneticPr fontId="3" type="noConversion"/>
  </si>
  <si>
    <t>I42.2</t>
  </si>
  <si>
    <t>01</t>
    <phoneticPr fontId="3" type="noConversion"/>
  </si>
  <si>
    <t>기타 비대성 심근병증</t>
  </si>
  <si>
    <t>Other hypertrophic cardiomyopathy</t>
  </si>
  <si>
    <t>I42.5</t>
  </si>
  <si>
    <t>기타 제한성 심근병증</t>
  </si>
  <si>
    <t>Other restrictive cardiomyopathy</t>
  </si>
  <si>
    <t>D61.1</t>
  </si>
  <si>
    <t>약물유발 무형성빈혈</t>
  </si>
  <si>
    <t>Drug-induced aplastic anaemia</t>
  </si>
  <si>
    <t>1. 혈액검사에서 범혈구감소증
2. 골수검사의 세포저충실도(hypocellularity)
3. 진단시 원인이 되는 유발 약물의 존재</t>
    <phoneticPr fontId="11" type="noConversion"/>
  </si>
  <si>
    <t>2 and 4 and 5</t>
  </si>
  <si>
    <t>1. 혈액검사에서 범혈구감소증
2. 골수검사의 세포저충실도(hypocellularity), 단, 진단 후 상병의 호전이 없는 경우에는 재등록시 골수검사 생략, 호전 후 재발의 경우에만 골수검사 재검 필요)
3. 진단시 원인이 되는 유발 약물의 존재</t>
    <phoneticPr fontId="11" type="noConversion"/>
  </si>
  <si>
    <t>06</t>
    <phoneticPr fontId="11" type="noConversion"/>
  </si>
  <si>
    <t>약물유발 호중구감소</t>
  </si>
  <si>
    <t>Drug-induced neutropenia</t>
  </si>
  <si>
    <t xml:space="preserve">1. 호중구수치 &lt; 1000/uL 이하 
2. 진단시 원인이 되는 유발 약물의 존재 </t>
    <phoneticPr fontId="11" type="noConversion"/>
  </si>
  <si>
    <t>D68.4</t>
    <phoneticPr fontId="11" type="noConversion"/>
  </si>
  <si>
    <t>01</t>
    <phoneticPr fontId="11" type="noConversion"/>
  </si>
  <si>
    <t>후천성 응고인자 결핍</t>
    <phoneticPr fontId="11" type="noConversion"/>
  </si>
  <si>
    <t>Acquired coagulation factor deficiency</t>
    <phoneticPr fontId="11" type="noConversion"/>
  </si>
  <si>
    <t>O</t>
    <phoneticPr fontId="11" type="noConversion"/>
  </si>
  <si>
    <t>2 and 5</t>
    <phoneticPr fontId="11" type="noConversion"/>
  </si>
  <si>
    <t xml:space="preserve">과거 면억억제 치료 등으로 응고인자억제항체와 출혈 경향이 이미 소실되어 면억억제 치료를 중단한 경우는 재등록할 수 없다. 재등록 시 다음의 두 가지를 모두 만족해야 한다. 
1. 재등록 시점에서 응고인자억제항체가 여전히 존재하는 것으로 확인됨
2. 재등록 시점에서 출혈 경향이 여전히 존재하거나 약물 치료 중으로 중단 시 출혈 경향의 재발이나 악화가 예상됨
 </t>
    <phoneticPr fontId="11" type="noConversion"/>
  </si>
  <si>
    <t>02</t>
    <phoneticPr fontId="11" type="noConversion"/>
  </si>
  <si>
    <t>간질환에 의한 응고인자 결핍</t>
    <phoneticPr fontId="11" type="noConversion"/>
  </si>
  <si>
    <t>Deficiency of coagulation factor due to liver disease</t>
  </si>
  <si>
    <t>심한 간질환이 있는 환자에서 간에서 생성되는 응고인자들의 결핍으로 인하여 발생하는 후천출혈장애로 다음의 1~3을 모두 만족해야 한다. 
1. 비대상 (uncompensated) 간견병 등 중증 간질환으로 인한 간기능 부전으로 응고인자의 결핍이 지속되어 신선동결혈장 (fresh frozen plasma)나 동결침전제제 (cryoprecipitate) 수혈 등의 치료가 장기적으로 지속되는 경우
2. 임상적으로 출혈 경향이 동반된 경우
3. 외상이나 수술, 기저질환 등에 의하여 2차적으로 발생한 파종혈관내응고 (DIC), 영양부족이나 약제 사용 등으로 인한 교정가능한 비타민K 결핍에 의한 출혈장애에 해당하지 않음</t>
    <phoneticPr fontId="11" type="noConversion"/>
  </si>
  <si>
    <t xml:space="preserve">간기능이 호전되어 응고인자 생성이 회복되고 출혈 경향이 소실된 경우는 재등록할 수 없다. 재등록 시 다음의 두 가지를 모두 만족해야 한다. 
1. 재등록 시점에서 심한 간기능 저하가 여전히 존재하는 것으로 확인됨
2. 재등록 시점에서 출혈 경향이 여전히 존재하며 수혈 등을 중단 시 출혈 경향의 악화가 예상됨
 </t>
    <phoneticPr fontId="11" type="noConversion"/>
  </si>
  <si>
    <t>A81.1</t>
  </si>
  <si>
    <t>Subacute sclerosing panencephalitis</t>
  </si>
  <si>
    <t xml:space="preserve">임상적으로 면역저하환자나 면역억제제를 복용하고 있는 환자에서 중추신경계 손상에 의한 운동장애, 실조증, 감각저하 및 의식장애가 나타나고, 뇌 자기공명영상 T2와 FLAIR에서 병변이 확인 된 경우. </t>
    <phoneticPr fontId="3" type="noConversion"/>
  </si>
  <si>
    <t>도슨 봉입체뇌염</t>
  </si>
  <si>
    <t>Dawson’s inclusion body encephalitis</t>
  </si>
  <si>
    <t>밴보게르트 경화성 백질뇌병증</t>
  </si>
  <si>
    <t>Van Bogaert’s sclerosing leukoencephalopathy</t>
  </si>
  <si>
    <t>다음 5 가지 기준 중 3가지 이상을 만족하는 경우
1.임상 진단: 진행하는 아급성 경과의 의식 장애 및 근간대경련 (Progressive, subacute mental deterioration with typical signs like myoclonus)
2. 뇌파 검사: 주기성, 상동성, 고진폭 방전 (Periodic, stereotyped, high voltage discharges) 
3. 뇌척수액 검사: 감마글로불린 상승 또는 올리고클론띠 (Raised gammaglobulin or oligoclonal pattern)
4. 혈청학적 검사: 항 홍역바이러스 항체 역가가 혈청에서 ≥1:256 이상 그리고/또는 뇌척수액에서 ≥1:4 이상으로 상승 (Raised titre in serum (≥1:256) and/or cerebrospinal fluid (≥1:4))
5. 뇌조직 검사: 아급성 경화성 범뇌염에 합당한 소견 (Suggestive of panencephalitis)
Definitive: criteria 5 with three more criteria; probable: three of the five criteria.</t>
    <phoneticPr fontId="3" type="noConversion"/>
  </si>
  <si>
    <t>A81.2</t>
  </si>
  <si>
    <t>진행성 다초점백질뇌병증</t>
  </si>
  <si>
    <t>Progressive multifocal leukoencephalopathy</t>
  </si>
  <si>
    <t xml:space="preserve">1. JC바이러스가 뇌척수액이나 뇌조직에서 발견되고 
2. 다음 2가지 기준 중 1가지 이상을 만족하는 경우
(1) 임상적으로중추신경계 손상에 의한 운동장애, 실조증, 감각저하 및 의식장애
(2) 뇌 자기공명영상 T2와 FLAIR에서 병변이 확인 된 경우. </t>
    <phoneticPr fontId="3" type="noConversion"/>
  </si>
  <si>
    <t>다초점백질뇌병증 NOS</t>
  </si>
  <si>
    <t>Multifocal leukoencephalopathy NOS</t>
  </si>
  <si>
    <t>A81.8</t>
  </si>
  <si>
    <t>중추신경계통의 기타 비정형바이러스감염</t>
  </si>
  <si>
    <t>Other atypical virus infections of central nervous system</t>
  </si>
  <si>
    <t>치명적 가족성 불면증(Fatal familial insomnia) : 1. 진단기준: 임상적으로 급격히 진행하는 불면증을 포함한 수면장애, 자율신경계 이상, 근간대경련, 삼킴장애와 치매 증상이 나타나면서 뇌척수액검사를 통한 유전자 검사에서 PRNP haplotype 178N-129M 의 유전자 검사 이상을 보임. PET, 뇌자기공명영상 및 수면다원검사가 진단에 도움을 줄 수 있다. 
Gerstmann-Sträussler-Scheinker syndrome (GSS)
진단기준: 보통우성염색체 프리온병으로 임상적으로 주로 50대에서 천천히 진행하는 운동실조 파킨슨증상, 양하지 위약감 및 치매를 보이며 유전학검사에서 이상소견을 보임.</t>
    <phoneticPr fontId="3" type="noConversion"/>
  </si>
  <si>
    <t>쿠루</t>
  </si>
  <si>
    <t>Kuru</t>
  </si>
  <si>
    <t>A81.9</t>
  </si>
  <si>
    <t>중추신경계통의 상세불명의 비정형바이러스감염</t>
  </si>
  <si>
    <t>Atypical virus infection of central nervous system, unspecified</t>
  </si>
  <si>
    <t>1. 진단기준: 임상적으로 급격히 진행하는 치매증상이 있으면서 다음 4
가지중 최소 2가지 이상의 증상 포함 
1) 근간대경련 2) 시각 또는 소뇌징후 3)피라미드로 또는 피라미드외로 징후 4)무운동무언증
2. 검사기준
다음 4가지중 최소 1가지 만족
1) 전형적인 뇌파소견 2) 뇌척수액검사에서 14-3-3 양성 3) 확산강조영상 또는 액체감쇠회복영상에서 꼬리핵 또는 조가비핵 또는 피질부위의 고신호강도병터</t>
  </si>
  <si>
    <t>중추신경계통의 프리온질환 NOS</t>
  </si>
  <si>
    <t>Prion disease of central nervous system NOS</t>
  </si>
  <si>
    <t>G13.0</t>
  </si>
  <si>
    <t>신생물딸림 신경근육병증 및 신경병증</t>
  </si>
  <si>
    <t>Paraneoplastic neuromyopathy and neuropathy</t>
  </si>
  <si>
    <t xml:space="preserve">아래 3가지를 만족하는 경우로 진단함. 
1. 아급성 또는 만성의 진행성 신경병증 혹은 근육병증
2. 근전도검사에서 신경병증 혹은 근육병증이 확인되는 경우
3. 현증 혹은 잠복성의 악성종양이 확인되거나 부종양성 항체가 혈액검사에서 확인되는 경우임. </t>
    <phoneticPr fontId="3" type="noConversion"/>
  </si>
  <si>
    <t>2 and 5</t>
    <phoneticPr fontId="3" type="noConversion"/>
  </si>
  <si>
    <t>G13.1</t>
  </si>
  <si>
    <t>신생물딸림 변연부뇌병증(C00-D48†)</t>
  </si>
  <si>
    <t>Paraneoplastic limbic encephalopathy</t>
  </si>
  <si>
    <t>아래 2가지 모두를 만족하는 경우 진단
1. 아급성의 진행성 기억력 장애, 성격 장애, 의식 혼탁, 경련 증상들 중 한가지 이상 나타나는 환자
2. 현증 혹은 잠복성의 악성 종양이 확인되거나 부종양성 항체가 혈액검사에서 확인되는 경우</t>
    <phoneticPr fontId="3" type="noConversion"/>
  </si>
  <si>
    <t>G13.8</t>
  </si>
  <si>
    <t>달리 분류된 기타 질환에서 일차적으로 중추신경계통을 침범하는 계통적 위축</t>
  </si>
  <si>
    <t>Systemic atrophy primarily affecting central nervous system in other diseases classified elsewhere</t>
    <phoneticPr fontId="3" type="noConversion"/>
  </si>
  <si>
    <t xml:space="preserve">Lathyrism
1. irreversible, non-progressive spastic paraparesis associated with poorly understood degenerative changes in spinal cord.
2. History of eating the pealike seeds of the leguminous plant Lathyrus sativus
Necrotizing myelopathy
1. 단측성 혹은 양측성 상지 또는 하지 또는 상하지 마비
2. lower motor neuron signs consisting of atrophy, areflexia, and limb flaccidity in the absence of the state of spinal shock. 
3. Destruction of gray matter structures over several segments of the cord was corroborated by EMG 또는 spinal MRI showing swelling followed by cavitation or atrophy. 
</t>
    <phoneticPr fontId="3" type="noConversion"/>
  </si>
  <si>
    <t>V124</t>
  </si>
  <si>
    <t>G20</t>
  </si>
  <si>
    <t>파킨슨병</t>
  </si>
  <si>
    <t>Parkinson’s disease</t>
  </si>
  <si>
    <t>편측파킨슨증</t>
  </si>
  <si>
    <t>Hemiparkinsonism</t>
  </si>
  <si>
    <t>떨림마비</t>
  </si>
  <si>
    <t>Paralysis agitans</t>
  </si>
  <si>
    <t>파킨슨증 또는 파킨슨병 NOS</t>
  </si>
  <si>
    <t>Parkinsonism or Parkinson’s disease  NOS</t>
  </si>
  <si>
    <t>특발성 파킨슨증 또는 파킨슨병</t>
  </si>
  <si>
    <t xml:space="preserve">Idiopathic Parkinsonism or Parkinson’s disease </t>
  </si>
  <si>
    <t>원발성 파킨슨증 또는 파킨슨병</t>
  </si>
  <si>
    <t xml:space="preserve">Primary Parkinsonism or Parkinson’s disease </t>
  </si>
  <si>
    <t>V170</t>
  </si>
  <si>
    <t>G63.0</t>
  </si>
  <si>
    <t>달리 분류된 감염성 및 기생충성 질환에서의 다발신경병증</t>
  </si>
  <si>
    <t>Polyneuropathy ininfectious and parasitic diseases classified elsewhere</t>
  </si>
  <si>
    <t>급성 및 아급성으로 진행하는 전신적 신경병증
신경병증의 발생 1주-6개월 이전에 감염병 혹은 기생충 질환을 경험한 병력이 있어야 함</t>
  </si>
  <si>
    <t>근전도검사</t>
  </si>
  <si>
    <t>5 and 6</t>
  </si>
  <si>
    <t>디프테리아(~에서의) 다발신경병증(A36.8†)</t>
  </si>
  <si>
    <t>Polyneuropathy (in) diphtheria(A36.8†)</t>
  </si>
  <si>
    <t>급성 및 아급성으로 진행하는 전신적 신경병증
신경병증의 발생 1주-6개월 이전에 디프테리아 병력이 있어야 함</t>
  </si>
  <si>
    <t>감염성 단핵구증(~에서의) 다발신경병증(B27.-†)</t>
  </si>
  <si>
    <t>Polyneuropathy (in) infectious mononucleosis(B27.-†)</t>
  </si>
  <si>
    <t>급성 및 아급성으로 진행하는 전신적 신경병증
신경병증의 발생 1주-6개월 이전에 전염성단핵구증 병력이 있어야 함</t>
  </si>
  <si>
    <t>나병(~에서의) 다발신경병증(A30.-†)</t>
  </si>
  <si>
    <t>Polyneuropathy (in) leprosy(A30.-†)</t>
  </si>
  <si>
    <t>급성 및 아급성으로 진행하는 전신적 신경병증
신경병증의 발생 1주-6개월 이전에 나병 병력이 있어야 함</t>
  </si>
  <si>
    <t>라임병(~에서의) 다발신경병증(A69.2†)</t>
  </si>
  <si>
    <t>Polyneuropathy (in) lyme disease(A69.2†)</t>
  </si>
  <si>
    <t>급성 및 아급성으로 진행하는 전신적 신경병증
신경병증의 발생 1주-6개월 이전에 라임병 병력이 있어야 함</t>
  </si>
  <si>
    <t>볼거리(~에서의) 다발신경병증(B26.8†)</t>
  </si>
  <si>
    <t>Polyneuropathy (in) mumps(B26.8†)</t>
  </si>
  <si>
    <t>급성 및 아급성으로 진행하는 전신적 신경병증
신경병증의 발생 1주-6개월 이전에 볼거리 병력이 있어야 함</t>
  </si>
  <si>
    <t>포진후(~에서의) 다발신경병증(B02.2†)</t>
  </si>
  <si>
    <t>Polyneuropathy (in) postherpetic(B02.2†)</t>
  </si>
  <si>
    <t>급성 및 아급성으로 진행하는 전신적 신경병증
신경병증의 발생 1주-6개월 이전에 후포진성 병력이 있어야 함</t>
  </si>
  <si>
    <t>08</t>
  </si>
  <si>
    <t>만기매독(~에서의) 다발신경병증(A52.1†)</t>
  </si>
  <si>
    <t>Polyneuropathy (in) syphilis, late(A52.1†)</t>
  </si>
  <si>
    <t>급성 및 아급성으로 진행하는 전신적 신경병증
신경병증의 발생 1주-6개월 이전에 만기매독 병력이 있어야 함</t>
  </si>
  <si>
    <t>09</t>
  </si>
  <si>
    <t>만기선천매독(~에서의) 다발신경병증(A50.4†)</t>
  </si>
  <si>
    <t>Polyneuropathy (in) congenital syphilis, late(A50.4†)</t>
  </si>
  <si>
    <t>급성 및 아급성으로 진행하는 전신적 신경병증
만기매독 병력이 있어야 함</t>
  </si>
  <si>
    <t>G70.1</t>
  </si>
  <si>
    <t>독성근신경장애</t>
  </si>
  <si>
    <t>Toxic myoneural disorders</t>
  </si>
  <si>
    <t>V103</t>
  </si>
  <si>
    <t>B20.0</t>
  </si>
  <si>
    <t>마이코박테리아감염을 유발한 인체면역결핍바이러스병</t>
  </si>
  <si>
    <t>HIV disease resulting in mycobacterial infection</t>
  </si>
  <si>
    <t>2 or 6</t>
  </si>
  <si>
    <t>결핵을 유발한 인체면역결핍바이러스병</t>
  </si>
  <si>
    <t>HIV disease resulting in tuberculosis</t>
  </si>
  <si>
    <t>B20.1</t>
  </si>
  <si>
    <t>기타 세균감염을 유발한 인체면역결핍바이러스병</t>
  </si>
  <si>
    <t>HIV disease resulting in other bacterial infections</t>
  </si>
  <si>
    <t>B20.2</t>
  </si>
  <si>
    <t>거대세포바이러스병을 유발한 인체면역결핍바이러스병</t>
  </si>
  <si>
    <t>HIV disease resulting in cytomegaloviral disease</t>
  </si>
  <si>
    <t>B20.3</t>
  </si>
  <si>
    <t>기타 바이러스감염을 유발한 인체면역결핍바이러스병</t>
  </si>
  <si>
    <t>HIV disease resulting in other viral infections</t>
  </si>
  <si>
    <t>B20.4</t>
  </si>
  <si>
    <t>칸디다증을 유발한 인체면역결핍바이러스병</t>
  </si>
  <si>
    <t>HIV disease resulting in candidiasis</t>
  </si>
  <si>
    <t>B20.5</t>
  </si>
  <si>
    <t>기타 진균증을 유발한 인체면역결핍바이러스병</t>
  </si>
  <si>
    <t>HIV disease resulting in other mycoses</t>
  </si>
  <si>
    <t>B20.6</t>
  </si>
  <si>
    <t>폐포자충폐렴을 유발한 인체면역결핍바이러스병</t>
  </si>
  <si>
    <t>HIV disease resulting in Pneumocystis jirovecii pneumonia</t>
  </si>
  <si>
    <t>HIV disease resulting in Pneumocystis carinii pneumonia</t>
  </si>
  <si>
    <t>B20.7</t>
  </si>
  <si>
    <t>다발감염을 유발한 인체면역결핍바이러스병</t>
  </si>
  <si>
    <t>HIV disease resulting in multiple infections</t>
  </si>
  <si>
    <t>B20.8</t>
  </si>
  <si>
    <t>기타 감염성 및 기생충성 질환을 유발한 인체면역결핍바이러스병</t>
  </si>
  <si>
    <t>HIV disease resulting in other infectious and parasitic diseases</t>
  </si>
  <si>
    <t>B20.9</t>
  </si>
  <si>
    <t>상세불명의 감염성 또는 기생충성 질환을 유발한 인체면역결핍바이러스병</t>
  </si>
  <si>
    <t>HIV disease resulting in unspecified infectious or parasitic disease</t>
  </si>
  <si>
    <t>감염을 유발한 인체면역결핍바이러스병 NOS</t>
  </si>
  <si>
    <t>HIV disease resulting in infection NOS</t>
  </si>
  <si>
    <t>B21.0</t>
  </si>
  <si>
    <t>카포시육종을 유발한 인체면역결핍바이러스병</t>
  </si>
  <si>
    <t>HIV disease resulting in Kaposi’s sarcoma</t>
  </si>
  <si>
    <t>B21.1</t>
  </si>
  <si>
    <t>버킷림프종을 유발한 인체면역결핍바이러스병</t>
  </si>
  <si>
    <t>HIV disease resulting in Burkitt lymphoma</t>
  </si>
  <si>
    <t>B21.2</t>
  </si>
  <si>
    <t>기타 유형의 비호지킨림프종을 유발한 인체면역결핍바이러스병</t>
  </si>
  <si>
    <t>HIV disease resulting in other types of non-Hodgkin lymphoma</t>
  </si>
  <si>
    <t>B21.3</t>
  </si>
  <si>
    <t>림프성, 조혈성 및 관련 조직의 기타 악성 신생물을 유발한 인체면역결핍바이러스병</t>
  </si>
  <si>
    <t>HIV disease resulting in other malignant neoplasms of lymphoid, haematopoietic and related tissue</t>
  </si>
  <si>
    <t>B21.7</t>
  </si>
  <si>
    <t>다발성 악성 신생물을 유발한 인체면역결핍바이러스병</t>
  </si>
  <si>
    <t>HIV disease resulting in multiple malignant neoplasms</t>
  </si>
  <si>
    <t>B21.8</t>
  </si>
  <si>
    <t>기타 악성 신생물을 유발한 인체면역결핍바이러스병</t>
  </si>
  <si>
    <t>HIV disease resulting in other malignant neoplasms</t>
  </si>
  <si>
    <t>B21.9</t>
  </si>
  <si>
    <t>상세불명의 악성 신생물을 유발한 인체면역결핍바이러스병</t>
  </si>
  <si>
    <t>HIV disease resulting in unspecified malignant neoplasm</t>
  </si>
  <si>
    <t>B22.0</t>
  </si>
  <si>
    <t>뇌병증을 유발한 인체면역결핍바이러스병</t>
  </si>
  <si>
    <t>HIV disease resulting in encephalopathy</t>
  </si>
  <si>
    <t>인체면역결핍바이러스치매</t>
  </si>
  <si>
    <t>HIV dementia</t>
  </si>
  <si>
    <t>B22.1</t>
  </si>
  <si>
    <t>림프성 간질폐렴을 유발한 인체면역결핍바이러스병</t>
  </si>
  <si>
    <t>HIV disease resulting in lymphoid interstitial pneumonitis</t>
  </si>
  <si>
    <t>B22.2</t>
  </si>
  <si>
    <t>소모증후군을 유발한 인체면역결핍바이러스병</t>
  </si>
  <si>
    <t>HIV disease resulting in wasting syndrome</t>
  </si>
  <si>
    <t>성장장애를 유발한 인체면역결핍바이러스병</t>
  </si>
  <si>
    <t>HIV disease resulting in failure to thrive</t>
  </si>
  <si>
    <t>슬림병</t>
  </si>
  <si>
    <t>Slim disease</t>
  </si>
  <si>
    <t>B22.7</t>
  </si>
  <si>
    <t>달리 분류된 다발성 질환을 유발한 인체면역결핍바이러스병</t>
  </si>
  <si>
    <t>HIV disease resulting in multiple diseases classified elsewhere</t>
  </si>
  <si>
    <t>B23.0</t>
  </si>
  <si>
    <t>급성 인체면역결핍바이러스감염증후군</t>
  </si>
  <si>
    <t>Acute HIV infection syndrome</t>
  </si>
  <si>
    <t>B23.1</t>
  </si>
  <si>
    <t>(지속성) 전신림프선병증을 유발한 인체면역결핍바이러스병</t>
  </si>
  <si>
    <t>HIV disease resulting in (persistent) generalized lymphadenopathy</t>
  </si>
  <si>
    <t>B23.2</t>
  </si>
  <si>
    <t>달리 분류되지 않은 혈액학적 및 면역학적 이상을 유발한 인체면역결핍바이러스병</t>
  </si>
  <si>
    <t>HIV disease resulting in haematological and immunological abnormalities, NEC</t>
  </si>
  <si>
    <t>B23.8</t>
  </si>
  <si>
    <t>기타 명시된 병태를 유발한 인체면역결핍바이러스병</t>
  </si>
  <si>
    <t>HIV disease resulting in other specified conditions</t>
  </si>
  <si>
    <t>B24</t>
  </si>
  <si>
    <t>상세불명의 인체면역결핍바이러스병</t>
  </si>
  <si>
    <t>Unspecified human immunodeficiency virus [HIV] disease</t>
  </si>
  <si>
    <t>후천면역결핍증후군  NOS</t>
  </si>
  <si>
    <t>Immunodeficiency syndrome [AIDS] NOS</t>
  </si>
  <si>
    <t>에이즈-관련복합 NOS</t>
  </si>
  <si>
    <t>AIDS-related complex [ARC] NOS</t>
  </si>
  <si>
    <t>V131</t>
  </si>
  <si>
    <t>K51.0</t>
  </si>
  <si>
    <t>궤양성 (만성) 범결장염</t>
  </si>
  <si>
    <t>Ulcerative (chronic) pancolitis</t>
  </si>
  <si>
    <t>내시경검사, 조직검사, 임상평가를 종합하여 확인된 경우</t>
  </si>
  <si>
    <t>내시경검사</t>
  </si>
  <si>
    <t>4 and 5 and 6</t>
  </si>
  <si>
    <t>K51.2</t>
  </si>
  <si>
    <t>궤양성 (만성) 직장염</t>
  </si>
  <si>
    <t>Ulcerative (chronic) proctitis</t>
  </si>
  <si>
    <t>K51.5</t>
  </si>
  <si>
    <t>좌측 결장염</t>
  </si>
  <si>
    <t>Left side colitis</t>
  </si>
  <si>
    <t>K51.8</t>
  </si>
  <si>
    <t>기타 궤양성 대장염</t>
  </si>
  <si>
    <t>Other ulcerative colitis</t>
  </si>
  <si>
    <t>K51.9</t>
  </si>
  <si>
    <t>상세불명의 궤양성 대장염</t>
  </si>
  <si>
    <t>Ulcerative colitis, unspecified</t>
  </si>
  <si>
    <t>V161</t>
  </si>
  <si>
    <t>F20.0</t>
  </si>
  <si>
    <t>편집조현병</t>
  </si>
  <si>
    <t>Paranoid schizophrenia</t>
  </si>
  <si>
    <t>편집분열성 조현병</t>
  </si>
  <si>
    <t>Paraphrenic schizophrenia</t>
  </si>
  <si>
    <t>F20.1</t>
  </si>
  <si>
    <t>파과형조현병</t>
  </si>
  <si>
    <t>Hebephrenic schizophrenia</t>
  </si>
  <si>
    <t>해체성 조현병</t>
  </si>
  <si>
    <t>Disorganized schizophrenia</t>
  </si>
  <si>
    <t>파과증</t>
    <phoneticPr fontId="3" type="noConversion"/>
  </si>
  <si>
    <t>Hebephrenia</t>
  </si>
  <si>
    <t>F20.2</t>
  </si>
  <si>
    <t>긴장성 조현병</t>
  </si>
  <si>
    <t>Catatonic schizophrenia</t>
  </si>
  <si>
    <t>긴장성 혼미</t>
  </si>
  <si>
    <t>Catatonic stupor</t>
  </si>
  <si>
    <t>조현병성 카탈렙시</t>
  </si>
  <si>
    <t>Schizophrenic catalepsy</t>
  </si>
  <si>
    <t>조현병성 긴장증</t>
  </si>
  <si>
    <t>Schizophrenic catatonia</t>
  </si>
  <si>
    <t>조현병성 납굴증</t>
  </si>
  <si>
    <t>Schizophrenic flexibilitas cerea</t>
  </si>
  <si>
    <t>F20.3</t>
  </si>
  <si>
    <t>미분화조현병</t>
  </si>
  <si>
    <t>Undifferentiated schizophrenia</t>
  </si>
  <si>
    <t>비정형조현병</t>
  </si>
  <si>
    <t>Atypical schizophrenia</t>
  </si>
  <si>
    <t>F20.4</t>
  </si>
  <si>
    <t>조현병후우울증</t>
  </si>
  <si>
    <t>Post-schizophrenic depression</t>
  </si>
  <si>
    <t>F20.5</t>
  </si>
  <si>
    <t>잔류조현병</t>
  </si>
  <si>
    <t>Residual schizophrenia</t>
  </si>
  <si>
    <t>만성 미분화조현병</t>
  </si>
  <si>
    <t>Chronic undifferentiated schizophrenia</t>
  </si>
  <si>
    <t>레스트추스탄트(조현병성)</t>
  </si>
  <si>
    <t>Restzustand(schizophrenic)</t>
  </si>
  <si>
    <t>조현병성 잔류상태</t>
  </si>
  <si>
    <t>Schizophrenic residual state</t>
  </si>
  <si>
    <t>F20.6</t>
  </si>
  <si>
    <t>단순형조현병</t>
  </si>
  <si>
    <t>Simple schizophrenia</t>
  </si>
  <si>
    <t>F20.8</t>
  </si>
  <si>
    <t>기타 조현병</t>
  </si>
  <si>
    <t>Other schizophrenia</t>
  </si>
  <si>
    <t>체감장애조현병</t>
  </si>
  <si>
    <t>Cenesthopathic schizophrenia</t>
  </si>
  <si>
    <t>조현양상장애 NOS</t>
  </si>
  <si>
    <t>Schizophreniform disorder NOS</t>
  </si>
  <si>
    <t>조현양상정신병 NOS</t>
  </si>
  <si>
    <t>Schizophreniform psychosis NOS</t>
  </si>
  <si>
    <t>F20.9</t>
  </si>
  <si>
    <t>상세불명의 조현병</t>
  </si>
  <si>
    <t>Schizophrenia, unspecified</t>
  </si>
  <si>
    <t>F21</t>
  </si>
  <si>
    <t>조현형장애</t>
  </si>
  <si>
    <t>Schizotypal disorder</t>
  </si>
  <si>
    <t xml:space="preserve">DSM-5 조현형인격장애                                                                                                          1.   다음 중 5개 만족
   a) 관계망상
   b) 이상한 믿음, 마술적 사고
   c) 신체적 착각을 포함한 이상한 지각경험
   d) 이상한 생각이나 말
   e) 의심 혹은 편집성 경향 
   f) 부적절하고 제한된 정동
   g) 기이하거나 편향되거나 괴이한 행동이나 외모
   h) 일차가족 이외에 친한 친구나 심복이 없다
   I) 친하다고 해서 불안이 감소하지 않으며 편집증적인 공포와 관계되어있는 과도한 사회적 불안.
2. 조현병, 정신병적 양상이 있는 기분장애, 기타 정신병적 장애, 혹은 전반적 발달 장애의 과정에서 발생한것은 여기에 포함시키지 않는다.
   </t>
  </si>
  <si>
    <t>잠재 조현병성 반응</t>
  </si>
  <si>
    <t>Latent schizophrenic reaction</t>
  </si>
  <si>
    <t>경계성 조현병</t>
  </si>
  <si>
    <t>Borderline schizophrenia</t>
  </si>
  <si>
    <t>잠재성 조현병</t>
  </si>
  <si>
    <t>Latent schizophrenia</t>
  </si>
  <si>
    <t>전정신병적 조현병</t>
  </si>
  <si>
    <t>Prepsychotic schizophrenia</t>
  </si>
  <si>
    <t>전구성 조현병</t>
  </si>
  <si>
    <t>Prodromal schizophrenia</t>
  </si>
  <si>
    <t>거짓신경증성 조현병</t>
  </si>
  <si>
    <t>Pseudoneurotic schizophrenia</t>
  </si>
  <si>
    <t>거짓정신병증성 조현병</t>
  </si>
  <si>
    <t>Pseudopsychopathic schizophrenia</t>
  </si>
  <si>
    <t>조현형인격장애</t>
  </si>
  <si>
    <t>Schizotypal personality disorder</t>
  </si>
  <si>
    <t>F22.0</t>
  </si>
  <si>
    <t>망상장애</t>
  </si>
  <si>
    <t>Delusional disorder</t>
  </si>
  <si>
    <t>편집증</t>
  </si>
  <si>
    <t>Paranoia</t>
  </si>
  <si>
    <t>편집증정신병</t>
  </si>
  <si>
    <t>Paranoia psychosis</t>
  </si>
  <si>
    <t>편집증상태</t>
  </si>
  <si>
    <t>Paranoia state</t>
  </si>
  <si>
    <t>망상분열증(만기의)</t>
  </si>
  <si>
    <t>Paraphrenia(late)</t>
  </si>
  <si>
    <t>민감망상</t>
  </si>
  <si>
    <t>Sensitiver Beziehungswahn</t>
  </si>
  <si>
    <t>F22.8</t>
  </si>
  <si>
    <t>기타 지속성 망상장애</t>
  </si>
  <si>
    <t>Other persistent delusional disorders</t>
  </si>
  <si>
    <t>망상성 이상형태공포증</t>
  </si>
  <si>
    <t>Delusional dysmorphophobia</t>
  </si>
  <si>
    <t>퇴행성 편집상태</t>
  </si>
  <si>
    <t>Involutional paranoid state</t>
  </si>
  <si>
    <t>불평편집증</t>
  </si>
  <si>
    <t>Paranoia querulans</t>
  </si>
  <si>
    <t>F22.9</t>
  </si>
  <si>
    <t>상세불명의 지속적 망상장애</t>
  </si>
  <si>
    <t>Persistent delusional disorder, unspecified</t>
  </si>
  <si>
    <t>F23.0</t>
  </si>
  <si>
    <t>조현병의 증상이 없는 급성 다형성 정신병장애</t>
  </si>
  <si>
    <t>Acute polymorphic psychotic disorder without symptoms of schizophrenia</t>
  </si>
  <si>
    <t>조현병 증상이 없거나 상세불명의 부페 델리랑뜨</t>
  </si>
  <si>
    <t>Bouffée délirante without symptoms of schizophrenia or unspecified</t>
  </si>
  <si>
    <t>조현병 및 상세불명의 증상이 없는 순환형 정신병</t>
  </si>
  <si>
    <t>Cycloid psychosis without symptoms of schizophrenia or unspecified</t>
  </si>
  <si>
    <t>F23.1</t>
  </si>
  <si>
    <t>조현병의 증상이 있는 급성 다형성 정신병장애</t>
  </si>
  <si>
    <t>Acute polymorphic psychotic disorder with symptoms of schizophrenia</t>
  </si>
  <si>
    <t>조현병 증상이 있는 부페 델리랑뜨</t>
  </si>
  <si>
    <t>Bouffée délirante with symptoms of schizophrenia</t>
  </si>
  <si>
    <t>조현병의 증상이 있는 순환형 정신병</t>
  </si>
  <si>
    <t>Cycloid psychosis with symptoms of schizophrenia</t>
  </si>
  <si>
    <t>F23.2</t>
  </si>
  <si>
    <t>급성 조현병-유사정신병장애</t>
  </si>
  <si>
    <t>Acute schizophrenia-like psychotic disorder</t>
  </si>
  <si>
    <t>급성 (미분화형) 조현병</t>
  </si>
  <si>
    <t>Acute(undifferentiated) schizophrenia</t>
  </si>
  <si>
    <t>단기 조현양상장애</t>
  </si>
  <si>
    <t>Brief schizophreniform disorder</t>
  </si>
  <si>
    <t>단기 조현양상정신병</t>
  </si>
  <si>
    <t>Brief schizophreniform psychosis</t>
  </si>
  <si>
    <t>몽환정신병</t>
  </si>
  <si>
    <t>Oneirophrenia</t>
  </si>
  <si>
    <t>조현병성 반응</t>
  </si>
  <si>
    <t>Schizophrenic reaction</t>
  </si>
  <si>
    <t>기질성 망상성[조현병-유사]장애(F06.2)</t>
  </si>
  <si>
    <t>Organic delusional [schizophrenia-like]disorder(F06.2)</t>
  </si>
  <si>
    <t>F23.3</t>
  </si>
  <si>
    <t>기타 급성 주로 망상우세성 정신병장애</t>
  </si>
  <si>
    <t>Other acute predominantly delusional psychotic disorders</t>
  </si>
  <si>
    <t>편집반응</t>
  </si>
  <si>
    <t>Paranoid reaction</t>
  </si>
  <si>
    <t>심인성 편집정신병</t>
  </si>
  <si>
    <t>Psychogenic paranoid psychosis</t>
  </si>
  <si>
    <t>F23.8</t>
  </si>
  <si>
    <t>기타 급성 및 일과성 정신병장애</t>
  </si>
  <si>
    <t>Other acute and transient psychotic disorders</t>
  </si>
  <si>
    <t>F23.9</t>
  </si>
  <si>
    <t>상세불명의 급성 및 일과성 정신병장애</t>
  </si>
  <si>
    <t>Acute and transient psychotic disorder, unspecified</t>
  </si>
  <si>
    <t>단기 반응성 정신병 NOS</t>
  </si>
  <si>
    <t>Brief reactive psychosis NOS</t>
  </si>
  <si>
    <t>반응성 정신병</t>
  </si>
  <si>
    <t>Reactive psychosis</t>
  </si>
  <si>
    <t>F24</t>
  </si>
  <si>
    <t>유도망상장애</t>
  </si>
  <si>
    <t>Induced delusional disorder</t>
  </si>
  <si>
    <t xml:space="preserve"> 다음 ICD-10을 만족하는 기준
  ICD-10
1.  두 사람 이상이 같은 망상 또는 망상체계를 지니면서 이 믿음 속에서 서로 지지한다.
2.  이들은 가까운 관계를 유지한다.  
3.  망상이 그 망상을 공유하는 쌍, 또는 군 가운데 능동적인 쪽에 의하여 수동적인 쪽으로 감응된다.</t>
    <phoneticPr fontId="3" type="noConversion"/>
  </si>
  <si>
    <t>감응성 정신병</t>
  </si>
  <si>
    <t>Folie a deux</t>
  </si>
  <si>
    <t>유도편집장애</t>
  </si>
  <si>
    <t>Induced paranoid disorder</t>
  </si>
  <si>
    <t>유도정신병장애</t>
  </si>
  <si>
    <t>Induced psychotic disorder</t>
  </si>
  <si>
    <t>F25.0</t>
  </si>
  <si>
    <t>조현정동장애, 조증형</t>
  </si>
  <si>
    <t>Schizoaffective disorder, manic type</t>
  </si>
  <si>
    <t>조현정동정신병, 조증형</t>
  </si>
  <si>
    <t>Schizoaffective psychosis, manic type</t>
  </si>
  <si>
    <t>조현양상정신병, 조증형</t>
  </si>
  <si>
    <t>Schizophreniform psychosis, manic type</t>
  </si>
  <si>
    <t>F25.1</t>
  </si>
  <si>
    <t>조현정동장애, 우울증형</t>
  </si>
  <si>
    <t>Schizoaffective disorder, depressive type</t>
  </si>
  <si>
    <t>조현정동정신병, 우울증형</t>
  </si>
  <si>
    <t>Schizoaffective psychosis, depressive type</t>
  </si>
  <si>
    <t>조현양상정신병, 우울증형</t>
  </si>
  <si>
    <t>Schizophreniform psychosis, depressive type</t>
  </si>
  <si>
    <t>F25.2</t>
  </si>
  <si>
    <t>조현정동장애, 혼합형</t>
  </si>
  <si>
    <t>Schizoaffective disorder, mixed type</t>
  </si>
  <si>
    <t>순환성 조현병</t>
  </si>
  <si>
    <t>Cyclic schizophrenia</t>
  </si>
  <si>
    <t>혼합형 조현병성 및 정동성 정신병</t>
  </si>
  <si>
    <t>Mixed schizophrenic and affective psychosis</t>
  </si>
  <si>
    <t>F25.8</t>
  </si>
  <si>
    <t>기타 조현정동장애</t>
  </si>
  <si>
    <t>Other schizoaffective disorders</t>
  </si>
  <si>
    <t>F25.9</t>
  </si>
  <si>
    <t>상세불명의 조현정동장애</t>
  </si>
  <si>
    <t>Schizoaffective disorder, unspecified</t>
  </si>
  <si>
    <t>조현정동정신병 NOS</t>
  </si>
  <si>
    <t>Schizoaffective psychosis NOS</t>
  </si>
  <si>
    <t>F28</t>
  </si>
  <si>
    <t>기타 비기질성 정신병장애</t>
    <phoneticPr fontId="3" type="noConversion"/>
  </si>
  <si>
    <t>Other nonorganic psychotic disorders</t>
  </si>
  <si>
    <t>1.  조현병 기준이나 기타 기분장애의 정신병적 유형의 기준에 맞지 않는 정신병적 장애. 
2.  망상장애의 증상기준에 맞지 않는 정신병적 장애.</t>
    <phoneticPr fontId="3" type="noConversion"/>
  </si>
  <si>
    <t>만성 환각성 정신병</t>
  </si>
  <si>
    <t>Chronic hallucinatory psychosis</t>
  </si>
  <si>
    <t>F29</t>
  </si>
  <si>
    <t>상세불명의 비기질성 정신병</t>
    <phoneticPr fontId="3" type="noConversion"/>
  </si>
  <si>
    <t>Unspecified nonorganic psychosis</t>
  </si>
  <si>
    <t>정신병 NOS</t>
  </si>
  <si>
    <t>Psychosis NOS</t>
  </si>
  <si>
    <t>정신장애 NOS(F99)</t>
  </si>
  <si>
    <t>Mental disorder NOS(F99)</t>
  </si>
  <si>
    <t>V201</t>
  </si>
  <si>
    <t>H35.31</t>
    <phoneticPr fontId="3" type="noConversion"/>
  </si>
  <si>
    <t>노년 황반변성(삼출성)</t>
    <phoneticPr fontId="3" type="noConversion"/>
  </si>
  <si>
    <t>Senile macular degeneration 
(exudative)</t>
    <phoneticPr fontId="3" type="noConversion"/>
  </si>
  <si>
    <t>V280</t>
  </si>
  <si>
    <t>L40.00</t>
  </si>
  <si>
    <t>중증 보통건선</t>
  </si>
  <si>
    <t>Severe psoriasis vulgaris</t>
  </si>
  <si>
    <t xml:space="preserve">아래 1 또는 2 중 한가지에 해당하는 경우 산정특례 등록 가능함
1. 피부과 전문의로부터 중증 보통건선의 진단을 받은 환자로서, 3개월간의 전신 약물(메토트렉세이트 또는 사이클로스포린) 요법과 3개월간(12주)의 광선(UVB 또는 PUVA) 요법 등 두 종류의 전신 치료를 모두 받았음에도 불구하고 체표면적 10%이상, PASI 점수 10점이상의 임상소견을 보이고 있는 환자  
2. 상기의 환자가 부작용으로 인하여 3개월간의 전신 약물치료와 3개월간의 광선치료를 지속할 수 없는 경우, 전신 약물(메토트렉세이트, 사이클로스포린, 아시트레틴) 치료, 광선치료(UVB, PUVA) 중 한가지 이상의 가능한 치료를선택하여 도합 6개월(24주)간 치료를 받았음에도 체표면적 10%이상, PASI 점수 10점이상의 임상소견을 보이고 있는 환자  </t>
  </si>
  <si>
    <t xml:space="preserve"> </t>
  </si>
  <si>
    <t>난치성 뇌전증을 동반한 국소발병의 발작을 동반한 국소화-관련 (초점성)(부분적) 특발성 뇌전증 및 뇌전증증후군</t>
  </si>
  <si>
    <t>난치성 뇌전증을 동반한 복합부분발작을 동반한 국소화-관련 (초점성)(부분적) 증상성 뇌전증 및  뇌전증증후군</t>
  </si>
  <si>
    <t>난치성 뇌전증을 동반한 전신성 특발성 뇌전증 및 뇌전증증후군</t>
  </si>
  <si>
    <t>1 or 2 or 3 or 4 or 5 or 6</t>
    <phoneticPr fontId="3" type="noConversion"/>
  </si>
  <si>
    <t>1 or 2 or 3 or 4 or 5 or 6</t>
    <phoneticPr fontId="3" type="noConversion"/>
  </si>
  <si>
    <t>V001</t>
    <phoneticPr fontId="3" type="noConversion"/>
  </si>
  <si>
    <t>(N18)인공신장투석실시당일</t>
    <phoneticPr fontId="12" type="noConversion"/>
  </si>
  <si>
    <t>V003</t>
    <phoneticPr fontId="3" type="noConversion"/>
  </si>
  <si>
    <t>(N18)계속적복막관류술실시,복막관류액수령당일</t>
    <phoneticPr fontId="12" type="noConversion"/>
  </si>
  <si>
    <t>V013</t>
    <phoneticPr fontId="3" type="noConversion"/>
  </si>
  <si>
    <t>간 이식술 및 이와 직접 관련된 입원치료 및 외래진료</t>
    <phoneticPr fontId="12" type="noConversion"/>
  </si>
  <si>
    <t>V014</t>
    <phoneticPr fontId="3" type="noConversion"/>
  </si>
  <si>
    <t>췌장 이식술 및 이와 직접 관련된 입원치료 및 외래진료</t>
    <phoneticPr fontId="12" type="noConversion"/>
  </si>
  <si>
    <t>V015</t>
    <phoneticPr fontId="3" type="noConversion"/>
  </si>
  <si>
    <t>심장 이식술 및 이와 직접 관련된 입원치료 및 외래진료</t>
    <phoneticPr fontId="12" type="noConversion"/>
  </si>
  <si>
    <t>V005</t>
    <phoneticPr fontId="3" type="noConversion"/>
  </si>
  <si>
    <t>V277</t>
    <phoneticPr fontId="3" type="noConversion"/>
  </si>
  <si>
    <t>폐 이식술 및 이와 직접 관련된 입원치료 및 외래진료</t>
    <phoneticPr fontId="12" type="noConversion"/>
  </si>
  <si>
    <t>V278</t>
    <phoneticPr fontId="3" type="noConversion"/>
  </si>
  <si>
    <t>소장 이식술 및 이와 직접 관련된 입원치료 및 외래진료</t>
    <phoneticPr fontId="12" type="noConversion"/>
  </si>
  <si>
    <t>Polyneuropathy (in) tuberculous(A17.82†)</t>
    <phoneticPr fontId="3" type="noConversion"/>
  </si>
  <si>
    <t>아래 1, 2, 3번 사항을 기본적으로 충족하면서 4,5,6,번 중 한가지 사항을 함께 충족하는 경우(1,2,3,4번 또는 1,2,3,5번 또는 1,2,3,6번을 충족하는 경우) 산정특례 등록신청 가능함
1) 최소 2년 이상 연속적으로 항경련제를 복용하고 있어야 함 (단, 발작 빈도가 1주 이상인 경우는 항경련제 복용기간을 1년 이상으로 함) 
2) 최소 3가지 이상의 항경련제를 복합으로 투여해도 최근 6개월간 평균 월 1회 이상의 뇌전증 발작(epileptic seizures)이 발생하고, 그 기간 동안 3개월 이상 발작 소실(seizure-free)이 없는 환자만 포함한다.  *전조(aura)는 발작 빈도에 포함되지 않는다. 
3) 항경련제 혈중농도 또는 일일 복용량 (1개 이상의 약이 치료 범위에 있어야 함)
4) 뇌파검사에서 뇌전증파 또는 국소성 서파가 기록됨
5) 뇌 MRI 에서 뇌전증의 원인 병변이 발견됨
6) 뇌전증 장애인 등록이 되어 있음</t>
  </si>
  <si>
    <t>V279</t>
    <phoneticPr fontId="12" type="noConversion"/>
  </si>
  <si>
    <t>G40.01</t>
    <phoneticPr fontId="12" type="noConversion"/>
  </si>
  <si>
    <t>G40.21</t>
    <phoneticPr fontId="12" type="noConversion"/>
  </si>
  <si>
    <t>G40.31</t>
    <phoneticPr fontId="12" type="noConversion"/>
  </si>
  <si>
    <t>Localization-related (focal)(partial) idiopathic epilepsy and epileptic syndromes with seizures of localized onset with intractable epilepsy</t>
  </si>
  <si>
    <t>Localization-related (focal)(partial) symptomatic epilepsy and epileptic syndromes with complex partial seizures with intractable epilepsy</t>
  </si>
  <si>
    <t>Generalized idiopathic epilepsy and epileptic syndromes with intractable epilepsy</t>
  </si>
  <si>
    <t xml:space="preserve"> 다음 ICD-10을 만족하거나 DSM-5를 만족하는 기준
 ICD-10
1.  단일망상이나 서로 관련된 여러 망상의 묶음이 지속적으로 나타나는 양태이다.
2.  상기증상이 지속적  3개월 이상 되어야 한다.
3.  소집단 문화와 관련된 것이 아니어야 한다.
4.  편집증 편집성 정신병 편집상태 등을 포함한다.
   DSM-5 망상장애
1. 1개월 이상 
2. 조현병 진단 기준이 아님.
3. 망상의 영향이나 파생결과를 제외하면 기능의 현저한 저하가 되지 않고 행동이 이상 기이하지 않음.  
4. 조증이나 주요우울삽화가 일어나는 경우, 이들은 망상기의 지속 기간에 비해 상대적으로 짧음.
5. 물질(남용약물이나 치료제)이나 일반적인 신체 상태에 따르는 직접적인 생리작용에 의한 것이 아님. 
6. 아형은 색정형 과대형 질투형 피해형 신체형 혼합형 기타로 나뉨.
</t>
    <phoneticPr fontId="3" type="noConversion"/>
  </si>
  <si>
    <t xml:space="preserve"> 다음 ICD-10을 만족하거나 DSM-5를 만족하는 기준
  ICD-10
1.  정신병적 증상의 시작이  2주 이내에 급성 발병한다.
2.  스트레스가 있는 경우가 많지만 없는 경우도 있다. 
3.  유형과 강도가 자주 변하는 환각과 망상들이 있어야 한다.
4.  조현병 증상과 유사 증상이 1개월 넘으면 조현병으로, 망상장애와 유사 증상이 3개월 넘으면 망상장애로 진단한다.  (배제사항)
  DSM-5 단기 정신병적 장애
1. 다음 중 1개(또는 그 이상) 만족(최소한 하나는 1),2),3) 중 하나) 
  1) 망상
  2) 환각
  3) 와해된 언어(빈번한 탈선 혹은 지리멸렬)
  4) 심하게 와해된 또는 긴장증적 행동
  5) 음성증상 (예 감퇴된 감정표현 혹은 무의욕증)
2. 상기증상들이 1일 이상 1개월 이내 
3. 아형 
  스트레스 유, 스트레스 무, 출산 후 발병(4주 이내 발병)   
</t>
    <phoneticPr fontId="3" type="noConversion"/>
  </si>
  <si>
    <t>다음 ICD-10을 만족하거나 DSM-5를 만족하는 기준
 ICD-10
1.  망상이나 환각 등 정신병적 증상이 있으면서 달리 특정될 수 없는 정신병
DSM-5 명시되지 않는 조현병 스펙트럼 및 기타 정신병적 장애 
이 범주는 사회적, 직업적, 또는 다른 중요한 기능 영역에서 임상적으로 현저한 고통이나 손상을 일으키는 조현병 스펙트럼 및 기타 정신병적 장애의 특징적인 증상들이 두드러지지만, 조현병 스펙트럼 및 기타 정신병적 장애의 진단 부류에 속한 장애 중 어느 것에도 완전한 기준을 만족하지 않는 발현 징후들에 적용된다. 명시되지않는 조현병 스펙트럼 및 기타 정신병적 장애 범주는 기준이 특정 조현병 스펙트럼 및 기타 정신병적 장애의 기준에 맞지않은 이유를 명시할 수 없다고 임상의가 선택한 상황들에서 사용되며, 좀 더 특정한 진단을 내리기에는 정보가 불충분한(예, 응급실 상황) 발현 징후들을 포함한다.</t>
    <phoneticPr fontId="3" type="noConversion"/>
  </si>
  <si>
    <t>다음 DSM-5를 만족하는 기준
 DSM-5 (F99) 
사회적, 직업적, 또는 다른 중요한 기능 영역에서 임상적으로 현저한 고통이나 손상을 일으키는 정신질환 특유의 증상이 두드러지나, 어떤 정신질환의 기준 전체를 만족하지 않는 발현 징후에 적용.</t>
    <phoneticPr fontId="3" type="noConversion"/>
  </si>
  <si>
    <t xml:space="preserve">심초음파 또는 심도자로 확인된 경우 (심장초음파 검사의 승모판유입혈류가 restrictive physiology를 보이며, 좌심방 우심방의 확대가 관찰되는 경우) </t>
  </si>
  <si>
    <t>이 질환은 증상이 없는 경우로 과당이 체내에 축적되어 소변으로 배설되므로 소변에 과당이 있는것을 알아보는 것으로 진단한다.</t>
  </si>
  <si>
    <t>2</t>
  </si>
  <si>
    <t>위 G63.0 관련 칠환명 참조</t>
  </si>
  <si>
    <t xml:space="preserve">재등록 시점 기준 1년 이내 CT 혹은 MRI 촬영에서 병변이 잔존하고 임상소견으로 재등록필요하다고 의사가 판단하는 경우  </t>
    <phoneticPr fontId="3" type="noConversion"/>
  </si>
  <si>
    <t>2 and 4 and 5</t>
    <phoneticPr fontId="11" type="noConversion"/>
  </si>
  <si>
    <t>위 G63.0 관련 칠환명 참조</t>
    <phoneticPr fontId="3" type="noConversion"/>
  </si>
  <si>
    <t xml:space="preserve">심초음파 또는 심도자로 확인된 경우, Apical hypertrophy의 경우 심부전, 부정맥 등의 증세가 동반된 경우로 제한 </t>
  </si>
  <si>
    <t>1 and 5 and 6</t>
    <phoneticPr fontId="3" type="noConversion"/>
  </si>
  <si>
    <t>특정
기호</t>
    <phoneticPr fontId="12" type="noConversion"/>
  </si>
  <si>
    <t>상병
코드</t>
    <phoneticPr fontId="12" type="noConversion"/>
  </si>
  <si>
    <t>영문명</t>
    <phoneticPr fontId="12" type="noConversion"/>
  </si>
  <si>
    <t>1 and 3 and 5 and 6</t>
    <phoneticPr fontId="3" type="noConversion"/>
  </si>
  <si>
    <t>2 and 5</t>
    <phoneticPr fontId="3" type="noConversion"/>
  </si>
  <si>
    <t>1 and 3 and 5 and 6</t>
    <phoneticPr fontId="3" type="noConversion"/>
  </si>
  <si>
    <t>질환명</t>
    <phoneticPr fontId="3" type="noConversion"/>
  </si>
  <si>
    <t>상병일련번호</t>
    <phoneticPr fontId="12" type="noConversion"/>
  </si>
  <si>
    <t>03</t>
    <phoneticPr fontId="3" type="noConversion"/>
  </si>
  <si>
    <t>07</t>
    <phoneticPr fontId="3" type="noConversion"/>
  </si>
  <si>
    <t>1 and 5 and 6</t>
    <phoneticPr fontId="3" type="noConversion"/>
  </si>
  <si>
    <t>수면다원검사</t>
    <phoneticPr fontId="3" type="noConversion"/>
  </si>
  <si>
    <t>뇌파검사</t>
    <phoneticPr fontId="3" type="noConversion"/>
  </si>
  <si>
    <t>수면다원검사</t>
    <phoneticPr fontId="3" type="noConversion"/>
  </si>
  <si>
    <t>10</t>
    <phoneticPr fontId="3" type="noConversion"/>
  </si>
  <si>
    <t>결핵(~에서의) 다발신경병증(A17.82†)</t>
    <phoneticPr fontId="3" type="noConversion"/>
  </si>
  <si>
    <t>5 and 6</t>
    <phoneticPr fontId="3" type="noConversion"/>
  </si>
  <si>
    <t>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
2.이러한 ‘파킨슨 증’이 뇌경색, 약물 부작용, 두부 외상, 뇌염, 저산소증에 의한 뇌손상 등으로 기인한 것이 아님을 확인해야 한다. 참고로, “파킨슨 증후군” (즉, 파킨슨병이 아니지만 ‘파킨슨 증’을 보이는 퇴행성 뇌질환들)은 특수한 진단장비를 사용하지 않는 한, 파킨슨병과의 감별이 어렵고, 또한 이 질환들은 파킨슨병보다 더 희귀한 난치병이라는 현실을 고려하여, 본 등록 지침에서는 파킨슨병과의 엄격한 구별을 권장하지 않는다. 
3.‘파킨슨 증’의 양상이, 아래 제 3 단계의 8 가지 중 3개 이상과 합치하면 파킨슨병으로 진단한다.
 -파킨슨 증상이 몸의 한쪽에서 시작됨
 -안정 진전(rest tremor)이 있음
 -병세가 점차로 진행되는 경과를 보임
 -파킨슨 증상의 좌우 비대칭이 지속적으로 유지됨
 -레보도파에 우수한 반응(70~100% 호전)을 보임
 -레보도파-유도성 이상운동증이 심함
 -레보도파에 대한 반응이 5년 이상 지속됨
 -병의 과정이 10년 이상
4. 신경과 혹은 신경외과 전문의가 확진한 경우에만 등록 가능</t>
    <phoneticPr fontId="3" type="noConversion"/>
  </si>
  <si>
    <t>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
2.이러한 ‘파킨슨 증’이 뇌경색, 약물 부작용, 두부 외상, 뇌염, 저산소증에 의한 뇌손상 등으로 기인한 것이 아님을 확인해야 한다. 참고로, “파킨슨 증후군” (즉, 파킨슨병이 아니지만 ‘파킨슨 증’을 보이는 퇴행성 뇌질환들)은 특수한 진단장비를 사용하지 않는 한, 파킨슨병과의 감별이 어렵고, 또한 이 질환들은 파킨슨병보다 더 희귀한 난치병이라는 현실을 고려하여, 본 등록 지침에서는 파킨슨병과의 엄격한 구별을 권장하지 않는다. 
3.‘파킨슨 증’의 양상이, 아래 제 3 단계의 8 가지 중 3개 이상과 합치하면 파킨슨병으로 진단한다.
 -파킨슨 증상이 몸의 한쪽에서 시작됨
 -안정 진전(rest tremor)이 있음
 -병세가 점차로 진행되는 경과를 보임
 -파킨슨 증상의 좌우 비대칭이 지속적으로 유지됨
 -레보도파에 우수한 반응(70~100% 호전)을 보임
 -레보도파-유도성 이상운동증이 심함
 -레보도파에 대한 반응이 5년 이상 지속됨
 -병의 과정이 10년 이상
4. 신경과 혹은 신경외과 전문의가 확진한 경우에만 등록 가능</t>
    <phoneticPr fontId="3" type="noConversion"/>
  </si>
  <si>
    <t>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
2. 신경과 혹은 신경외과 전문의가 확진한 경우에만 등록 가능</t>
    <phoneticPr fontId="3" type="noConversion"/>
  </si>
  <si>
    <t>다음 ICD-10을 만족하거나 DSM-5를 만족하는 기준 
ICD-10   
1.   다음 중 1개 만족
   a) 사고메아리, 사고 주입 또는 탈취, 사소광보
   b) 망상 (피해망상, 관계망상, 조정망상, 영향망상, 피동망상, 망상지각 등)
   c) 환각음성
   d) 초인적인 힘과 능력
2.   다음 중 2개 만족
   e) 지속적인 환각
   f) 사고흐름의 단절, 연상의 지리멸렬, 부적절한 말, 조어증 
   g) 긴장성 형태 (납굴증 거부증 함구증 혼미 등)
   h) 음성증상 (예 무감동 언어결핍 감정둔화 부조화)
   I)  관심상실 목표상실 사회물러남
3.  상기증상들이 1개월 이상 되었을 경우 
 DSM-5  
1. 다음 중 2개 만족(최소한 하나는 1),2),3) 중 하나)
  1) 망상
  2) 환각
  3) 와해된 언어(빈번한 탈선 혹은 지리멸렬)
  4) 심하게 와해된 또는 긴장증적 행동
  5) 음성증상 (예 감퇴된 감정표현 혹은 무의욕증)
2. 상기증상들이 1개월 이상</t>
    <phoneticPr fontId="3" type="noConversion"/>
  </si>
  <si>
    <t xml:space="preserve">다음 ICD-10을 만족하거나 DSM-5를 만족하는 기준 
ICD-10   
1.   다음 중 1개 만족
   a) 사고메아리, 사고 주입 또는 탈취, 사소광보
   b) 망상 (피해망상, 관계망상, 조정망상, 영향망상, 피동망상, 망상지각 등)
   c) 환각음성
   d) 초인적인 힘과 능력
2.   다음 중 2개 만족
   e) 지속적인 환각
   f) 사고흐름의 단절, 연상의 지리멸렬, 부적절한 말, 조어증 
   g) 긴장성 형태 (납굴증 거부증 함구증 혼미 등)
   h) 음성증상 (예 무감동 언어결핍 감정둔화 부조화)
   I)  관심상실 목표상실 사회물러남
3.  상기증상들이 1개월 이상 되었을 경우 
 DSM-5  
1. 다음 중 2개 만족(최소한 하나는 1),2),3) 중 하나)
  1) 망상
  2) 환각
  3) 와해된 언어(빈번한 탈선 혹은 지리멸렬)
  4) 심하게 와해된 또는 긴장증적 행동
  5) 음성증상 (예 감퇴된 감정표현 혹은 무의욕증)
2. 상기증상들이 1개월 이상   </t>
    <phoneticPr fontId="3" type="noConversion"/>
  </si>
  <si>
    <t>DSM-5 조현형인격장애                                                                                                          1.   다음 중 5개 만족
   a) 관계망상
   b) 이상한 믿음, 마술적 사고
   c) 신체적 착각을 포함한 이상한 지각경험
   d) 이상한 생각이나 말
   e) 의심 혹은 편집성 경향 
   f) 부적절하고 제한된 정동
   g) 기이하거나 편향되거나 괴이한 행동이나 외모
   h) 일차가족 이외에 친한 친구나 심복이 없다
   I) 친하다고 해서 불안이 감소하지 않으며 편집증적인 공포와 관계되어있는 과도한 사회적 불안.
2. 조현병, 정신병적 양상이 있는 기분장애, 기타 정신병적 장애, 혹은 전반적 발달 장애의 과정에서 발생한것은 여기에 포함시키지 않는다.</t>
    <phoneticPr fontId="3" type="noConversion"/>
  </si>
  <si>
    <t xml:space="preserve"> 다음 ICD-10을 만족하거나 DSM-5를 만족하는 기준
 ICD-10
1.  단일망상이나 서로 관련된 여러 망상의 묶음이 지속적으로 나타나는 양태이다.
2.  상기증상이 지속적  3개월 이상 되어야 한다.
3.  소집단 문화와 관련된 것이 아니어야 한다.
4.  편집증 편집성 정신병 편집상태 등을 포함한다.
   DSM-5 망상장애
1. 1개월 이상 
2. 조현병 진단 기준이 아님.
3. 망상의 영향이나 파생결과를 제외하면 기능의 현저한 저하가 되지 않고 행동이 이상 기이하지 않음.  
4. 조증이나 주요우울삽화가 일어나는 경우, 이들은 망상기의 지속 기간에 비해 상대적으로 짧음.
5. 물질(남용약물이나 치료제)이나 일반적인 신체 상태에 따르는 직접적인 생리작용에 의한 것이 아님. 
6. 아형은 색정형 과대형 질투형 피해형 신체형 혼합형 기타로 나뉨.</t>
    <phoneticPr fontId="3" type="noConversion"/>
  </si>
  <si>
    <t xml:space="preserve"> 다음 ICD-10을 만족하거나 DSM-5를 만족하는 기준
  ICD-10
1.  정신병적 증상의 시작이  2주 이내에 급성 발병한다.
2.  스트레스가 있는 경우가 많지만 없는 경우도 있다. 
3.  유형과 강도가 자주 변하는 환각과 망상들이 있어야 한다.
4.  조현병 증상과 유사 증상이 1개월 넘으면 조현병으로, 망상장애와 유사 증상이 3개월 넘으면 망상장애로 진단한다.  (배제사항)
  DSM-5 단기 정신병적 장애
1. 다음 중 1개(또는 그 이상) 만족(최소한 하나는 1),2),3) 중 하나) 
  1) 망상
  2) 환각
  3) 와해된 언어(빈번한 탈선 혹은 지리멸렬)
  4) 심하게 와해된 또는 긴장증적 행동
  5) 음성증상 (예 감퇴된 감정표현 혹은 무의욕증)
2. 상기증상들이 1일 이상 1개월 이내 
3. 아형 
  스트레스 유, 스트레스 무, 출산 후 발병(4주 이내 발병)</t>
    <phoneticPr fontId="3" type="noConversion"/>
  </si>
  <si>
    <t>다음 DSM-5를 만족하는 기준 (F06.2)
 DSM-5 (1,2,3,4,5 모두)
1. 뚜렷한 망상 
2. 장애가 다른 의학적 상태의 직접적인 병태생리학적 결과라는 증거가 병력, 신체검진 또는 검사소견에 있음.
3. 장애가 다른 정신질환으로 더 잘 설명되지 않음.  
4. 장애가 섬망의 경과 중에만 발생되지 않음.
5. 장애가 사회적, 직업적 또는 다른 중요한 기능 영역에서 임상적으로 현저한 고통이나 손상을 초래함.</t>
    <phoneticPr fontId="3" type="noConversion"/>
  </si>
  <si>
    <t xml:space="preserve"> 다음 ICD-10을 만족하거나 DSM-5를 만족하는 기준
  ICD-10
1.  정신병적 증상의 시작이  2주 이내에 급성 발병한다.
2.  스트레스가 있는 경우가 많지만 없는 경우도 있다. 
3.  유형과 강도가 자주 변하는 환각과 망상들이 있어야 한다.
4.  조현병 증상과 유사 증상이 1개월 넘으면 조현병으로, 망상장애와 유사 증상이 3개월 넘으면 망상장애로 진단한다.  (배제사항)
  DSM-5 단기 정신병적 장애
1. 다음 중 1개(또는 그 이상) 만족(최소한 하나는 1),2),3) 중 하나) 
  1) 망상
  2) 환각
  3) 와해된 언어(빈번한 탈선 혹은 지리멸렬)
  4) 심하게 와해된 또는 긴장증적 행동
  5) 음성증상 (예 감퇴된 감정표현 혹은 무의욕증)
2. 상기증상들이 1일 이상 1개월 이내 
3. 아형 
  스트레스 유, 스트레스 무, 출산 후 발병(4주 이내 발병)</t>
    <phoneticPr fontId="3" type="noConversion"/>
  </si>
  <si>
    <t xml:space="preserve"> 다음 ICD-10을 만족하는 기준
  ICD-10
1.  두 사람 이상이 같은 망상 또는 망상체계를 지니면서 이 믿음 속에서 서로 지지한다.
2.  이들은 가까운 관계를 유지한다.  
3.  망상이 그 망상을 공유하는 쌍, 또는 군 가운데 능동적인 쪽에 의하여 수동적인 쪽으로 감응된다.</t>
    <phoneticPr fontId="3" type="noConversion"/>
  </si>
  <si>
    <t xml:space="preserve"> 다음 ICD-10을 만족하거나 DSM-5를 만족하는 기준
 ICD-10
1.  조현병 증상과 기분장애 증상이 양쪽 다 동시에 또는 수일 이내에 질환의 같은 에피소드 안에서 현저함.
2.   조현병이나 우울증 에피소드 조증에피소드를 모두 만족시키지 않아야 함.
 DSM-5
1. 조현병 진단기준1과 동시에 반드시 주요우울 삽화 또는 조증 삽화가 존재해야 한다.
2. 이환기간 동안에 뚜렷한 기분 증상 없이 망상이나 환각이 2주 이상 있어야 한다. 
3. 기분장애 삽화가 전체기간 중 상당기간 있어야 한다.</t>
    <phoneticPr fontId="3" type="noConversion"/>
  </si>
  <si>
    <t>다음 ICD-10을 만족하거나 DSM-5를 만족하는 기준
 ICD-10
1.  망상이나 환각 등 정신병적 증상이 있으면서 달리 특정될 수 없는 정신병
DSM-5 명시되지 않는 조현병 스펙트럼 및 기타 정신병적 장애 
이 범주는 사회적, 직업적, 또는 다른 중요한 기능 영역에서 임상적으로 현저한 고통이나 손상을 일으키는 조현병 스펙트럼 및 기타 정신병적 장애의 특징적인 증상들이 두드러지지만, 조현병 스펙트럼 및 기타 정신병적 장애의 진단 부류에 속한 장애 중 어느 것에도 완전한 기준을 만족하지 않는 발현 징후들에 적용된다. 명시되지않는 조현병 스펙트럼 및 기타 정신병적 장애 범주는 기준이 특정 조현병 스펙트럼 및 기타 정신병적 장애의 기준에 맞지않은 이유를 명시할 수 없다고 임상의가 선택한 상황들에서 사용되며, 좀 더 특정한 진단을 내리기에는 정보가 불충분한(예, 응급실 상황) 발현 징후들을 포함한다.</t>
    <phoneticPr fontId="3" type="noConversion"/>
  </si>
  <si>
    <t>1. 재등록 신청일로부터 최근 6개월이내에 재발을 줄이기 위한 
직접적인 치료를 하였던 경우. 
재등록 신청기간은 5년이며, 적용기간 종료일 6개월 전부터 신청 가능함.
2. 안과전문의가 확진한 경우에만 등록 가능.
3. 확진일 기준 최근 3개월 이상 시력이 0.2 이하.</t>
    <phoneticPr fontId="3" type="noConversion"/>
  </si>
  <si>
    <t>1. 습성나이관련황반변성 환자로 다음의 진단 기준을 충족하는 경우. 
진단기준: 형광안저촬영(Fluorescein angiogram) 및 안구단층촬영(Optical Coherence Tomogram)에서 누출이 있는 맥락막신생혈관이 확인된 경우.
2. 안과전문의가 확진한 경우에만 등록 가능.
3. 확진일 기준 최근 3개월 이상 시력이 0.2 이하.</t>
    <phoneticPr fontId="3" type="noConversion"/>
  </si>
  <si>
    <t>아래에 1 또는 2 중 한가지에 해당하는 경우 산정특례 재등록 가능함
1. 산정특례기간 중 생물학적제제 치료를 받아온 환자로서 특례 적용기간 만료 직전 1년 이내에, 생물학적제제 치료 중단 후 건선 전신 치료(메토트렉세이트, 사이클로스포린, 아시트레틴, UVB, PUVA 치료) 중 한가지 이상의 치료를 도합 3개월(12주) 이상 받았음에도 불구하고 침범 체표면적 5%, PASI 점수 5점 이상의 임상소견을 보이는 경우
2. 산정 특례기간 적용기간 중 건선 전신 치료(메토트렉세이트, 사이클로스포린, 아시트레틴, 자외선 치료) 중의 한가지 이상의 치료를 매년 최소 6개월(24주) 이상 받아온 환자로서, 산정특례 재등록 시점에서 확인된 침범 체표면적, PASI 점수가 체표면적 5%이상, PASI 점수 5점 이상의 임상증상을 보이는 경우</t>
    <phoneticPr fontId="3" type="noConversion"/>
  </si>
  <si>
    <t>신 이식술 및 이와 직접 관련된 입원치료 및 외래진료</t>
    <phoneticPr fontId="12" type="noConversion"/>
  </si>
  <si>
    <t>최초등록과 동일하며, 5년이후 재등록필요하다고 사료될 경우 의료진의 임상소견만으로 등록</t>
  </si>
  <si>
    <t xml:space="preserve">최초등록과 동일하며, 5년이후 재등록필요하다고 사료될 경우 의료진의 임상소견만으로 등록
</t>
  </si>
  <si>
    <t>응고인자의 활성도를 억제하거나 청소율을 증가시키는 응고인자억제 항체로 인하여 후천출혈장애가 발생한 경우로 다음의 1~3을 모두 만족해야 한다. 
1. VIII인자에 대한 후천억제항체의 존재 (후천혈우병) 혹은 VIII 인자 이외의 factor IX, XI, VII, X, II, V, fibrinogen, XIII, PAI, vWF 등 응고인자에 대한 억제 항체의 존재가 증명된 경우
2. 임상적으로 출혈 경향이 동반된 경우
3. 외상이나 수술, 기저질환 등에 의하여 2차적으로 발생한 파종혈관내응고 (DIC), 영양부족이나 약제 사용 등으로 인한 교정가능한 비타민K 결핍에 의한 출혈장애에 해당하지 않음</t>
    <phoneticPr fontId="11" type="noConversion"/>
  </si>
  <si>
    <t>생후 1주 이내
   호흡기 치료가 필요한 호흡 부전
   X-ray 상 diffuse granular density, ground glass appearance, total white-out, air-bronchogram 중 하나 이상의 소견</t>
    <phoneticPr fontId="3" type="noConversion"/>
  </si>
  <si>
    <t>아급성 경화성 범뇌염</t>
    <phoneticPr fontId="3" type="noConversion"/>
  </si>
  <si>
    <t>1. 강직척추염의 수정 뉴욕 기준을 만족하면서 천추 및 천미추부를 침범한 경우</t>
    <phoneticPr fontId="3" type="noConversion"/>
  </si>
  <si>
    <t>1. 강직척추염의 수정 뉴욕 기준을 만족하면서 요천부를 침범한 경우</t>
    <phoneticPr fontId="3" type="noConversion"/>
  </si>
  <si>
    <t>1. 강직척추염의 수정 뉴욕 기준을 만족하면서 요추부를 침범한 경우</t>
    <phoneticPr fontId="3" type="noConversion"/>
  </si>
  <si>
    <t>1. 강직척추염의 수정 뉴욕 기준을 만족하면서 흉요추부를 침범한 경우</t>
    <phoneticPr fontId="3" type="noConversion"/>
  </si>
  <si>
    <t>1. 강직척추염의 수정 뉴욕 기준을 만족하면서 흉추부를 침범한 경우</t>
    <phoneticPr fontId="3" type="noConversion"/>
  </si>
  <si>
    <t>1. 강직척추염의 수정 뉴욕 기준을 만족하면서 경흉추부를 침범한 경우</t>
    <phoneticPr fontId="3" type="noConversion"/>
  </si>
  <si>
    <t>1. 강직척추염의 수정 뉴욕 기준을 만족하면서 경추부를 침범한 경우</t>
    <phoneticPr fontId="3" type="noConversion"/>
  </si>
  <si>
    <t>1. 강직척추염의 수정 뉴욕 기준을 만족하면서 후두환축부를 침범한 경우</t>
    <phoneticPr fontId="3" type="noConversion"/>
  </si>
  <si>
    <t>1. 강직척추염의 수정 뉴욕 기준을 만족하면서 척추의 여러부위를 침범한 경우</t>
    <phoneticPr fontId="3" type="noConversion"/>
  </si>
  <si>
    <t>1. 1990년 ACR 과민성 혈관염 기준을 만족</t>
    <phoneticPr fontId="3" type="noConversion"/>
  </si>
  <si>
    <t>1. 건선관절염의 CASPAR 기준을 만족</t>
    <phoneticPr fontId="3" type="noConversion"/>
  </si>
  <si>
    <t>1. ASAS 축형 척추관절염 기준을 만족 및 건선 소견 혹은 병력</t>
    <phoneticPr fontId="3" type="noConversion"/>
  </si>
  <si>
    <t>1. 건선관절염의 CASPAR 기준을 만족 및 관절 변형 소견</t>
    <phoneticPr fontId="3" type="noConversion"/>
  </si>
  <si>
    <t>1. 2010년 ACR/EULAR 기준에서 6점 이상</t>
    <phoneticPr fontId="3" type="noConversion"/>
  </si>
  <si>
    <t>1. 2010년 ACR/EULAR 기준에서 6점 이상 및 다발신경병증 소견</t>
    <phoneticPr fontId="3" type="noConversion"/>
  </si>
  <si>
    <t>1. 2010년 ACR/EULAR 기준에서 6점 이상 및 심장막염 소견</t>
    <phoneticPr fontId="3" type="noConversion"/>
  </si>
  <si>
    <t>1. 2010년 ACR/EULAR 기준에서 6점 이상 및 근병증 소견</t>
    <phoneticPr fontId="3" type="noConversion"/>
  </si>
  <si>
    <t>1. 2010년 ACR/EULAR 기준에서 6점 이상 및 심근염 소견</t>
    <phoneticPr fontId="3" type="noConversion"/>
  </si>
  <si>
    <t>1. 2010년 ACR/EULAR 기준에서 6점 이상 및 심내막염 소견</t>
    <phoneticPr fontId="3" type="noConversion"/>
  </si>
  <si>
    <t>1. 2010년 ACR/EULAR 기준에서 6점 이상 및 심장염 소견</t>
    <phoneticPr fontId="3" type="noConversion"/>
  </si>
  <si>
    <t>1. 2010년 ACR/EULAR 기준에서 6점 이상 및 기타 기관 및 계통의 침범 소견</t>
    <phoneticPr fontId="3" type="noConversion"/>
  </si>
  <si>
    <t>1. 2010년 ACR/EULAR 기준에서 6점 이상, 혈관염 소견</t>
    <phoneticPr fontId="3" type="noConversion"/>
  </si>
  <si>
    <t>1. 2010년 ACR/EULAR 기준에서 6점 이상, 간질성 폐렴 지속</t>
    <phoneticPr fontId="3" type="noConversion"/>
  </si>
  <si>
    <t>1. 2010년 ACR/EULAR 기준에서 6점 이상, 비장종대 및 백혈구감소증의 존재</t>
    <phoneticPr fontId="3" type="noConversion"/>
  </si>
  <si>
    <t>1. 초음파, CT, 혹은 MRI에서 비장종대 소견
2. 인자 또는 항CCP 항체 양성인 염증성 관절염
3. 2010년 ACR/EULAR 기준에서 6점 이상 및 말초혈액에서 백혈구감소증의 존재</t>
    <phoneticPr fontId="3" type="noConversion"/>
  </si>
  <si>
    <t>1. X선 혹은 CT에서 간질성 폐렴 소견
2. 인자 또는 항CCP 항체 양성인 염증성 관절염
3. 2010년 ACR/EULAR 기준에서 6점 이상</t>
    <phoneticPr fontId="3" type="noConversion"/>
  </si>
  <si>
    <t>1. 혈관조영술에서 혈관염 소견
2. 인자 또는 항CCP 항체 양성인 염증성 관절염
3. 조직학 검사에서의 혈관염 소견
4. 2010년 ACR/EULAR 기준에서 6점 이상</t>
    <phoneticPr fontId="3" type="noConversion"/>
  </si>
  <si>
    <t>1. 인자 또는 항CCP 항체 양성인 염증성 관절염
2. 2010년 ACR/EULAR 기준에서 6점 이상 및 기타 기관 및 계통의 침범 소견</t>
    <phoneticPr fontId="3" type="noConversion"/>
  </si>
  <si>
    <t>1. 인자 또는 항CCP 항체 양성인 염증성 관절염
2. 2010년 ACR/EULAR 기준에서 6점 이상 및 심장염 소견</t>
    <phoneticPr fontId="3" type="noConversion"/>
  </si>
  <si>
    <t>1. 인자 또는 항CCP 항체 양성인 염증성 관절염
2. 2010년 ACR/EULAR 기준에서 6점 이상 및 심내막염 소견</t>
    <phoneticPr fontId="3" type="noConversion"/>
  </si>
  <si>
    <t>1. 인자 또는 항CCP 항체 양성인 염증성 관절염
2. 2010년 ACR/EULAR 기준에서 6점 이상 및 심근염 소견</t>
    <phoneticPr fontId="3" type="noConversion"/>
  </si>
  <si>
    <t>1. 인자 또는 항CCP 항체 양성인 염증성 관절염
2. 2010년 ACR/EULAR 기준에서 6점 이상 및 근병증 소견</t>
    <phoneticPr fontId="3" type="noConversion"/>
  </si>
  <si>
    <t>1. 인자 또는 항CCP 항체 양성인 염증성 관절염
2. 2010년 ACR/EULAR 기준에서 6점 이상 및 심장막염 소견</t>
    <phoneticPr fontId="3" type="noConversion"/>
  </si>
  <si>
    <t>1. 인자 또는 항CCP 항체 양성인 염증성 관절염
2. 2010년 ACR/EULAR 기준에서 6점 이상 및 다발신경병증 소견</t>
    <phoneticPr fontId="3" type="noConversion"/>
  </si>
  <si>
    <t>1. 인자 또는 항CCP 항체 양성인 염증성 관절염
2. 2010년 ACR/EULAR 기준에서 6점 이상</t>
    <phoneticPr fontId="3" type="noConversion"/>
  </si>
  <si>
    <t>1. 건선 소견 또는 병력에 동반된 염증성 관절염으로 건선관절염의 CASPAR 기준을 만족하면서 변형을 동반한 경우</t>
    <phoneticPr fontId="3" type="noConversion"/>
  </si>
  <si>
    <t>1. 영상 소견에서 천장관절 혹은 척추 침범 소견
2. ASAS 축형 척추관절염 기준을 만족 및 건선 소견 혹은 병력</t>
    <phoneticPr fontId="3" type="noConversion"/>
  </si>
  <si>
    <t>1. 조직검사에서 혈관염 소견
2. 1990년 ACR 과민성 혈관염 기준을 만족</t>
    <phoneticPr fontId="3" type="noConversion"/>
  </si>
  <si>
    <t>1. 2등급 이상의 양측 천장관절염 또는 3등급 이상의 편측 천장관절염 소견
2. 강직척추염의 수정 뉴욕 기준을 만족하면서 척추의 여러부위를 침범한 경우</t>
    <phoneticPr fontId="3" type="noConversion"/>
  </si>
  <si>
    <t>1. 2등급 이상의 양측 천장관절염 또는 3등급 이상의 편측 천장관절염 소견
2. 강직척추염의 수정 뉴욕 기준을 만족하면서 후두환축부를 침범한 경우</t>
    <phoneticPr fontId="3" type="noConversion"/>
  </si>
  <si>
    <t>1. 2등급 이상의 양측 천장관절염 또는 3등급 이상의 편측 천장관절염 소견
2. 강직척추염의 수정 뉴욕 기준을 만족하면서 경추부를 침범한 경우</t>
    <phoneticPr fontId="3" type="noConversion"/>
  </si>
  <si>
    <t>1. 2등급 이상의 양측 천장관절염 또는 3등급 이상의 편측 천장관절염 소견
2. 강직척추염의 수정 뉴욕 기준을 만족하면서 경흉추부를 침범한 경우</t>
    <phoneticPr fontId="3" type="noConversion"/>
  </si>
  <si>
    <t>1. 2등급 이상의 양측 천장관절염 또는 3등급 이상의 편측 천장관절염 소견
2. 강직척추염의 수정 뉴욕 기준을 만족하면서 흉추부를 침범한 경우</t>
    <phoneticPr fontId="3" type="noConversion"/>
  </si>
  <si>
    <t>1. 2등급 이상의 양측 천장관절염 또는 3등급 이상의 편측 천장관절염 소견
2. 강직척추염의 수정 뉴욕 기준을 만족하면서 흉요추부를 침범한 경우</t>
    <phoneticPr fontId="3" type="noConversion"/>
  </si>
  <si>
    <t>1. 2등급 이상의 양측 천장관절염 또는 3등급 이상의 편측 천장관절염 소견
2. 강직척추염의 수정 뉴욕 기준을 만족하면서 요추부를 침범한 경우</t>
    <phoneticPr fontId="3" type="noConversion"/>
  </si>
  <si>
    <t>1. 2등급 이상의 양측 천장관절염 또는 3등급 이상의 편측 천장관절염 소견
2. 강직척추염의 수정 뉴욕 기준을 만족하면서 요천부를 침범한 경우</t>
    <phoneticPr fontId="3" type="noConversion"/>
  </si>
  <si>
    <t>1. 2등급 이상의 양측 천장관절염 또는 3등급 이상의 편측 천장관절염 소견
2. 강직척추염의 수정 뉴욕 기준을 만족하면서 천추 및 천미추부를 침범한 경우</t>
    <phoneticPr fontId="3" type="noConversion"/>
  </si>
  <si>
    <t>1 and 2 and 5</t>
  </si>
  <si>
    <r>
      <t>1. 임상증상 (출생 후 설사 시작, 탄수화물 흡수장애의 증거, 락토스 제거 식이 혹은 아모니산 식이에도 호전이 없음, 포도당과 갈락토스 제거 식이에만 설사가 호전됨, 감염 배재)
2. hydrogen breath test with glucose or galactose
3. oral glucose/galactose tolerance test</t>
    </r>
    <r>
      <rPr>
        <b/>
        <sz val="9"/>
        <color theme="1"/>
        <rFont val="맑은 고딕"/>
        <family val="3"/>
        <charset val="129"/>
        <scheme val="major"/>
      </rPr>
      <t/>
    </r>
    <phoneticPr fontId="3" type="noConversion"/>
  </si>
  <si>
    <t>1. 임상양상 (설사, 구토, 복통)
2. 소장조직에서 disaccharidase assay
3. sucrose hydrogen breath test.
4. 유전자 검사</t>
    <phoneticPr fontId="3" type="noConversion"/>
  </si>
  <si>
    <r>
      <rPr>
        <sz val="9"/>
        <rFont val="맑은 고딕"/>
        <family val="3"/>
        <charset val="129"/>
      </rPr>
      <t xml:space="preserve">1. 호중구수치 &lt; 500/uL 
2. 호중구감소 1개월이상
3. 진단시 원인이 되는 유발 약물의 존재 </t>
    </r>
    <phoneticPr fontId="11" type="noConversion"/>
  </si>
  <si>
    <t>CDC criteria for suspected variant CJD
A. Current age or age at death &lt;55 years (a brain autopsy is recommended, however, for all physician-diagnosed CJD cases).
B. Psychiatric symptoms at illness onset and/or persistent painful sensory symptoms (frank pain and/or dysesthesia).
C. Dementia, and development ≥4 months after illness onset of at least two of the following five neurologic signs: poor coordination, myoclonus, chorea, hyperreflexia, or visual signs. (If persistent painful sensory symptoms exist, ≥4 months delay in the development of the neurologic signs is not required).
D. A normal or an abnormal EEG, but not the diagnostic EEG changes often seen in classic CJD.
E. Duration of illness of over 6 months.
F. Routine investigations of the patient do not suggest an alternative, non-CJD diagnosis.
G. No history of receipt of cadaveric human pituitary growth hormone or a dura mater graft.
H. No history of CJD in a first degree relative or prion protein gene mutation in the patient.
Note
If a patient has the typical bilateral pulvinar high signal on MRI scan, a suspected diagnosis of variant CJD requires the presence of a progressive neuropsychiatric disorder, d, e, f and g of the above criteria, and four of the following five criteria: 1) early psychiatric symptoms (anxiety, apathy, delusions, depression, withdrawal); 2) persistent painful sensory symptoms (frank pain and/or dysesthesia); 3) ataxia; 4) myoclonus or chorea or dystonia; and 5) dementia.
A history of possible exposure to bovine spongiform encephalopathy (BSE) such as residence or travel to a BSE-affected country after 1980 increases the index of suspicion for a variant CJD diagnosis.
* Definite variant CJD:  Neuropathologic examination of brain tissue is required to confirm a diagnosis of variant CJD. The following confirmatory features should be present.
A. Numerous widespread kuru-type amyloid plaques surrounded by vacuoles in both the cerebellum and cerebrum – florid plaques.
B. Spongiform change and extensive prion protein deposition shown by immunohistochemistry throughout the cerebellum and cerebrum.</t>
    <phoneticPr fontId="3" type="noConversion"/>
  </si>
  <si>
    <t>CDC criteria for suspected variant CJD
A. Current age or age at death &lt;55 years (a brain autopsy is recommended, however, for all physician-diagnosed CJD cases).
B. Psychiatric symptoms at illness onset and/or persistent painful sensory symptoms (frank pain and/or dysesthesia).
C. Dementia, and development ≥4 months after illness onset of at least two of the following five neurologic signs: poor coordination, myoclonus, chorea, hyperreflexia, or visual signs. (If persistent painful sensory symptoms exist, ≥4 months delay in the development of the neurologic signs is not required).
D. A normal or an abnormal EEG, but not the diagnostic EEG changes often seen in classic CJD.
E. Duration of illness of over 6 months.
F. Routine investigations of the patient do not suggest an alternative, non-CJD diagnosis.
G. No history of receipt of cadaveric human pituitary growth hormone or a dura mater graft.
H. No history of CJD in a first degree relative or prion protein gene mutation in the patient.
Note
If a patient has the typical bilateral pulvinar high signal on MRI scan, a suspected diagnosis of variant CJD requires the presence of a progressive neuropsychiatric disorder, d, e, f and g of the above criteria, and four of the following five criteria: 1) early psychiatric symptoms (anxiety, apathy, delusions, depression, withdrawal); 2) persistent painful sensory symptoms (frank pain and/or dysesthesia); 3) ataxia; 4) myoclonus or chorea or dystonia; and 5) dementia.
A history of possible exposure to bovine spongiform encephalopathy (BSE) such as residence or travel to a BSE-affected country after 1980 increases the index of suspicion for a variant CJD diagnosis.
* Definite variant CJD:  Neuropathologic examination of brain tissue is required to confirm a diagnosis of variant CJD. The following confirmatory features should be present.
A. Numerous widespread kuru-type amyloid plaques surrounded by vacuoles in both the cerebellum and cerebrum – florid plaques.
B. Spongiform change and extensive prion protein deposition shown by immunohistochemistry throughout the cerebellum and cerebrum.</t>
    <phoneticPr fontId="3" type="noConversion"/>
  </si>
  <si>
    <t>공단 신청일 기준, 생후 24개월 이내에만 등록 가능</t>
  </si>
  <si>
    <t>신규</t>
    <phoneticPr fontId="3" type="noConversion"/>
  </si>
  <si>
    <t>3 and 5</t>
    <phoneticPr fontId="3" type="noConversion"/>
  </si>
  <si>
    <t>치명적 가족성 불면증(Fatal familial insomnia) : 1. 진단기준: 임상적으로 급격히 진행하는 불면증을 포함한 수면장애, 자율신경계 이상, 근간대경련, 삼킴장애와 치매 증상이 나타나면서 뇌척수액검사를 통한 유전자 검사에서 PRNP haplotype 178N-129M 의 유전자 검사 이상을 보임. PET, 뇌자기공명영상 및 수면다원검사가 진단에 도움을 줄 수 있다. 
Gerstmann-Sträussler-Scheinker syndrome (GSS)
진단기준: 보통우성염색체 프리온병으로 임상적으로 주로 50대에서 천천히 진행하는 운동실조 파킨슨증상, 양하지 위약감 및 치매를 보이며 유전학검사에서 이상소견을 보임.</t>
    <phoneticPr fontId="3" type="noConversion"/>
  </si>
  <si>
    <t>최초등록과 동일하며, 5년이후 재등록필요하다고 사료될 경우 의료진의 임상소견만으로 등록</t>
    <phoneticPr fontId="3" type="noConversion"/>
  </si>
  <si>
    <t>최초등록과 동일하며, 5년이후 재등록필요하다고 사료될 경우 의료진의 임상소견만으로 등록</t>
    <phoneticPr fontId="3" type="noConversion"/>
  </si>
  <si>
    <t>(2 and 5 and 6)
or
(1 and 2 and 5)</t>
    <phoneticPr fontId="3" type="noConversion"/>
  </si>
  <si>
    <t>M05.00</t>
  </si>
  <si>
    <t>비장림프절비대 및 백혈구감소가 동반된 류마티스관절염, 여러 부위</t>
  </si>
  <si>
    <t>Rheumatoid arthritis with splenoadenomegaly and leukopenia, multiple sites</t>
  </si>
  <si>
    <t>펠티증후군, 여러 부위</t>
  </si>
  <si>
    <t>Felty’s syndrome, multiple sites</t>
  </si>
  <si>
    <t>M05.01</t>
  </si>
  <si>
    <t>펠티증후군, 어깨부분</t>
  </si>
  <si>
    <t>Felty’s syndrome, shoulder region</t>
  </si>
  <si>
    <t>비장림프절비대 및 백혈구감소가 동반된 류마티스관절염, 어깨부분</t>
  </si>
  <si>
    <t>Rheumatoid arthritis with splenoadenomegaly and leukopenia, shoulder region</t>
  </si>
  <si>
    <t>M05.02</t>
  </si>
  <si>
    <t>펠티증후군, 위팔</t>
  </si>
  <si>
    <t>Felty’s syndrome, upper arm</t>
  </si>
  <si>
    <t>비장림프절비대 및 백혈구감소가 동반된 류마티스관절염, 위팔</t>
  </si>
  <si>
    <t>Rheumatoid arthritis with splenoadenomegaly and leukopenia, upper arm</t>
  </si>
  <si>
    <t>M05.03</t>
  </si>
  <si>
    <t>비장림프절비대 및 백혈구감소가 동반된 류마티스관절염, 아래팔</t>
  </si>
  <si>
    <t>Rheumatoid arthritis with splenoadenomegaly and leukopenia, forearm</t>
  </si>
  <si>
    <t>펠티증후군, 아래팔</t>
  </si>
  <si>
    <t>Felty’s syndrome, forearm</t>
  </si>
  <si>
    <t>M05.04</t>
  </si>
  <si>
    <t>비장림프절비대 및 백혈구감소가 동반된 류마티스관절염, 손</t>
  </si>
  <si>
    <t>Rheumatoid arthritis with splenoadenomegaly and leukopenia, hand</t>
  </si>
  <si>
    <t>펠티증후군, 손</t>
  </si>
  <si>
    <t>Felty’s syndrome, hand</t>
  </si>
  <si>
    <t>M05.05</t>
  </si>
  <si>
    <t>비장림프절비대 및 백혈구감소가 동반된 류마티스관절염, 골반 부분 및 대퇴</t>
  </si>
  <si>
    <t>Rheumatoid arthritis with splenoadenomegaly and leukopenia, pelvic region and thigh</t>
  </si>
  <si>
    <t>펠티증후군, 골반 부분 및 대퇴</t>
  </si>
  <si>
    <t>Felty’s syndrome, pelvic region and thigh</t>
  </si>
  <si>
    <t>M05.06</t>
  </si>
  <si>
    <t>비장림프절비대 및 백혈구감소가 동반된 류마티스관절염, 아래다리</t>
  </si>
  <si>
    <t>Rheumatoid arthritis with splenoadenomegaly and leukopenia, lower leg</t>
  </si>
  <si>
    <t>펠티증후군, 아래다리</t>
  </si>
  <si>
    <t>Felty’s syndrome, lower leg</t>
  </si>
  <si>
    <t>M05.07</t>
  </si>
  <si>
    <t>비장림프절비대 및 백혈구감소가 동반된 류마티스관절염, 발목 및 발</t>
  </si>
  <si>
    <t>Rheumatoid arthritis with splenoadenomegaly and leukopenia, ankle and foot</t>
  </si>
  <si>
    <t>펠티증후군, 발목 및 발</t>
  </si>
  <si>
    <t>Felty’s syndrome, ankle and foot</t>
  </si>
  <si>
    <t>M05.08</t>
  </si>
  <si>
    <t>비장림프절비대 및 백혈구감소가 동반된 류마티스관절염, 기타 부분</t>
  </si>
  <si>
    <t>Rheumatoid arthritis with splenoadenomegaly and leukopenia, other</t>
  </si>
  <si>
    <t>펠티증후군, 기타 부분</t>
  </si>
  <si>
    <t>Felty’s syndrome, other</t>
  </si>
  <si>
    <t>M05.09</t>
  </si>
  <si>
    <t>비장림프절비대 및 백혈구감소가 동반된 류마티스관절염, 상세불명 부분</t>
  </si>
  <si>
    <t>Rheumatoid arthritis with splenoadenomegaly and leukopenia, site unspecified</t>
  </si>
  <si>
    <t>펠티증후군, 상세불명 부분</t>
  </si>
  <si>
    <t>Felty’s syndrome, site unspecified</t>
  </si>
  <si>
    <t>비장림프절비대 및 백혈구감소가 동반된 류마티스관절염</t>
    <phoneticPr fontId="3" type="noConversion"/>
  </si>
  <si>
    <t>펠티증후군</t>
    <phoneticPr fontId="3" type="noConversion"/>
  </si>
  <si>
    <t xml:space="preserve"> 'M05.0(비장림프절비대 및 백혈구감소가 동반된 류마티스관절염)'과 동일</t>
    <phoneticPr fontId="3" type="noConversion"/>
  </si>
  <si>
    <t xml:space="preserve"> 'M05.0(펠티증후군)'과 동일</t>
    <phoneticPr fontId="3" type="noConversion"/>
  </si>
  <si>
    <t>M05.20</t>
  </si>
  <si>
    <t>M05.21</t>
  </si>
  <si>
    <t>M05.22</t>
  </si>
  <si>
    <t>M05.23</t>
  </si>
  <si>
    <t>M05.24</t>
  </si>
  <si>
    <t>M05.25</t>
  </si>
  <si>
    <t>M05.26</t>
  </si>
  <si>
    <t>M05.27</t>
  </si>
  <si>
    <t>M05.28</t>
  </si>
  <si>
    <t>M05.29</t>
  </si>
  <si>
    <t>류마티스혈관염, 여러 부위</t>
  </si>
  <si>
    <t>류마티스혈관염, 어깨부분</t>
  </si>
  <si>
    <t>류마티스혈관염, 위팔</t>
  </si>
  <si>
    <t>류마티스혈관염, 아래팔</t>
  </si>
  <si>
    <t>류마티스혈관염, 손</t>
  </si>
  <si>
    <t>류마티스혈관염, 골반 부분 및 대퇴</t>
  </si>
  <si>
    <t>류마티스혈관염, 아래다리</t>
  </si>
  <si>
    <t>류마티스혈관염, 발목 및 발</t>
  </si>
  <si>
    <t>류마티스혈관염, 기타 부분</t>
  </si>
  <si>
    <t>류마티스혈관염, 상세불명 부분</t>
  </si>
  <si>
    <t>Rheumatoid vasculitis, multiple sites</t>
  </si>
  <si>
    <t>Rheumatoid vasculitis, shoulder region</t>
  </si>
  <si>
    <t>Rheumatoid vasculitis, upper arm</t>
  </si>
  <si>
    <t>Rheumatoid vasculitis, forearm</t>
  </si>
  <si>
    <t>Rheumatoid vasculitis, hand</t>
  </si>
  <si>
    <t>Rheumatoid vasculitis, pelvic region and thigh</t>
  </si>
  <si>
    <t>Rheumatoid vasculitis, lower leg</t>
  </si>
  <si>
    <t>Rheumatoid vasculitis, ankle and foot</t>
  </si>
  <si>
    <t>Rheumatoid vasculitis, other</t>
  </si>
  <si>
    <t>Rheumatoid vasculitis, site unspecified</t>
  </si>
  <si>
    <t xml:space="preserve"> 'M05.2(류마티스혈관염)과 동일'</t>
    <phoneticPr fontId="3" type="noConversion"/>
  </si>
  <si>
    <t>기타 기관 및 계통의 침범을 동반한 류마티스 심내막염(I39.-*), 여러 부위</t>
  </si>
  <si>
    <t>기타 기관 및 계통의 침범을 동반한 류마티스관절염, 여러 부위</t>
  </si>
  <si>
    <t>기타 기관 및 계통의 침범을 동반한 류마티스 심장염(I52.8*), 여러 부위</t>
  </si>
  <si>
    <t>기타 기관 및 계통의 침범을 동반한 류마티스 심장막염(I32.8*), 여러 부위</t>
  </si>
  <si>
    <t>기타 기관 및 계통의 침범을 동반한 류마티스 심근염(I41.8*), 여러 부위</t>
  </si>
  <si>
    <t>기타 기관 및 계통의 침범을 동반한 류마티스 근병증(G73.7*), 여러 부위</t>
  </si>
  <si>
    <t>기타 기관 및 계통의 침범을 동반한 류마티스 다발신경병증(G63.6*), 여러 부위</t>
  </si>
  <si>
    <t>기타 기관 및 계통의 침범을 동반한 류마티스 심내막염(I39.-*), 어깨부분</t>
  </si>
  <si>
    <t>기타 기관 및 계통의 침범을 동반한 류마티스 다발신경병증(G63.6*), 어깨부분</t>
  </si>
  <si>
    <t>기타 기관 및 계통의 침범을 동반한 류마티스 심장염(I52.8*), 어깨부분</t>
  </si>
  <si>
    <t>기타 기관 및 계통의 침범을 동반한 류마티스 심근염(I41.8*), 어깨부분</t>
  </si>
  <si>
    <t>기타 기관 및 계통의 침범을 동반한 류마티스 심장막염(I32.8*), 어깨부분</t>
  </si>
  <si>
    <t>기타 기관 및 계통의 침범을 동반한 류마티스관절염, 어깨부분</t>
  </si>
  <si>
    <t>기타 기관 및 계통의 침범을 동반한 류마티스 근병증(G73.7*), 어깨부분</t>
  </si>
  <si>
    <t>기타 기관 및 계통의 침범을 동반한 류마티스 심장막염(I32.8*), 위팔</t>
  </si>
  <si>
    <t>기타 기관 및 계통의 침범을 동반한 류마티스 근병증(G73.7*), 위팔</t>
  </si>
  <si>
    <t>기타 기관 및 계통의 침범을 동반한 류마티스관절염, 위팔</t>
  </si>
  <si>
    <t>기타 기관 및 계통의 침범을 동반한 류마티스 심내막염(I39.-*), 위팔</t>
  </si>
  <si>
    <t>기타 기관 및 계통의 침범을 동반한 류마티스 심근염(I41.8*), 위팔</t>
  </si>
  <si>
    <t>기타 기관 및 계통의 침범을 동반한 류마티스 심장염(I52.8*), 위팔</t>
  </si>
  <si>
    <t>기타 기관 및 계통의 침범을 동반한 류마티스 다발신경병증(G63.6*), 위팔</t>
  </si>
  <si>
    <t>기타 기관 및 계통의 침범을 동반한 류마티스관절염, 아래팔</t>
  </si>
  <si>
    <t>기타 기관 및 계통의 침범을 동반한 류마티스 심근염(I41.8*), 아래팔</t>
  </si>
  <si>
    <t>기타 기관 및 계통의 침범을 동반한 류마티스 다발신경병증(G63.6*), 아래팔</t>
  </si>
  <si>
    <t>기타 기관 및 계통의 침범을 동반한 류마티스 심장염(I52.8*), 아래팔</t>
  </si>
  <si>
    <t>기타 기관 및 계통의 침범을 동반한 류마티스 근병증(G73.7*), 아래팔</t>
  </si>
  <si>
    <t>기타 기관 및 계통의 침범을 동반한 류마티스 심장막염(I32.8*), 아래팔</t>
  </si>
  <si>
    <t>기타 기관 및 계통의 침범을 동반한 류마티스 심내막염(I39.-*), 아래팔</t>
  </si>
  <si>
    <t>기타 기관 및 계통의 침범을 동반한 류마티스 심장막염(I32.8*), 손</t>
  </si>
  <si>
    <t>기타 기관 및 계통의 침범을 동반한 류마티스 다발신경병증(G63.6*), 손</t>
  </si>
  <si>
    <t>기타 기관 및 계통의 침범을 동반한 류마티스 근병증(G73.7*), 손</t>
  </si>
  <si>
    <t>기타 기관 및 계통의 침범을 동반한 류마티스관절염, 손</t>
  </si>
  <si>
    <t>기타 기관 및 계통의 침범을 동반한 류마티스 심내막염(I39.-*), 손</t>
  </si>
  <si>
    <t>기타 기관 및 계통의 침범을 동반한 류마티스 심장염(I52.8*), 손</t>
  </si>
  <si>
    <t>기타 기관 및 계통의 침범을 동반한 류마티스 심근염(I41.8*), 손</t>
  </si>
  <si>
    <t>기타 기관 및 계통의 침범을 동반한 류마티스관절염, 골반 부분 및 대퇴</t>
  </si>
  <si>
    <t>기타 기관 및 계통의 침범을 동반한 류마티스 심내막염(I39.-*), 골반 부분 및 대퇴</t>
  </si>
  <si>
    <t>기타 기관 및 계통의 침범을 동반한 류마티스 다발신경병증(G63.6*), 골반 부분 및 대퇴</t>
  </si>
  <si>
    <t>기타 기관 및 계통의 침범을 동반한 류마티스 근병증(G73.7*), 골반 부분 및 대퇴</t>
  </si>
  <si>
    <t>기타 기관 및 계통의 침범을 동반한 류마티스 심근염(I41.8*), 골반 부분 및 대퇴</t>
  </si>
  <si>
    <t>기타 기관 및 계통의 침범을 동반한 류마티스 심장막염(I32.8*), 골반 부분 및 대퇴</t>
  </si>
  <si>
    <t>기타 기관 및 계통의 침범을 동반한 류마티스 심장염(I52.8*), 골반 부분 및 대퇴</t>
  </si>
  <si>
    <t>기타 기관 및 계통의 침범을 동반한 류마티스 근병증(G73.7*), 아래다리</t>
  </si>
  <si>
    <t>기타 기관 및 계통의 침범을 동반한 류마티스 다발신경병증(G63.6*), 아래다리</t>
  </si>
  <si>
    <t>기타 기관 및 계통의 침범을 동반한 류마티스관절염, 아래다리</t>
  </si>
  <si>
    <t>기타 기관 및 계통의 침범을 동반한 류마티스 심내막염(I39.-*), 아래다리</t>
  </si>
  <si>
    <t>기타 기관 및 계통의 침범을 동반한 류마티스 심장막염(I32.8*), 아래다리</t>
  </si>
  <si>
    <t>기타 기관 및 계통의 침범을 동반한 류마티스 심장염(I52.8*), 아래다리</t>
  </si>
  <si>
    <t>기타 기관 및 계통의 침범을 동반한 류마티스 심근염(I41.8*), 아래다리</t>
  </si>
  <si>
    <t>기타 기관 및 계통의 침범을 동반한 류마티스 심장막염(I32.8*), 발목 및 발</t>
  </si>
  <si>
    <t>기타 기관 및 계통의 침범을 동반한 류마티스 다발신경병증(G63.6*), 발목 및 발</t>
  </si>
  <si>
    <t>기타 기관 및 계통의 침범을 동반한 류마티스 근병증(G73.7*), 발목 및 발</t>
  </si>
  <si>
    <t>기타 기관 및 계통의 침범을 동반한 류마티스 심내막염(I39.-*), 발목 및 발</t>
  </si>
  <si>
    <t>기타 기관 및 계통의 침범을 동반한 류마티스 심근염(I41.8*), 발목 및 발</t>
  </si>
  <si>
    <t>기타 기관 및 계통의 침범을 동반한 류마티스관절염, 발목 및 발</t>
  </si>
  <si>
    <t>기타 기관 및 계통의 침범을 동반한 류마티스 심장염(I52.8*), 발목 및 발</t>
  </si>
  <si>
    <t>기타 기관 및 계통의 침범을 동반한 류마티스 심근염(I41.8*), 기타 부분</t>
  </si>
  <si>
    <t>기타 기관 및 계통의 침범을 동반한 류마티스 다발신경병증(G63.6*), 기타 부분</t>
  </si>
  <si>
    <t>기타 기관 및 계통의 침범을 동반한 류마티스 심장염(I52.8*), 기타 부분</t>
  </si>
  <si>
    <t>기타 기관 및 계통의 침범을 동반한 류마티스 심장막염(I32.8*), 기타 부분</t>
  </si>
  <si>
    <t>기타 기관 및 계통의 침범을 동반한 류마티스관절염, 기타 부분</t>
  </si>
  <si>
    <t>기타 기관 및 계통의 침범을 동반한 류마티스 근병증(G73.7*), 기타 부분</t>
  </si>
  <si>
    <t>기타 기관 및 계통의 침범을 동반한 류마티스 심내막염(I39.-*), 기타 부분</t>
  </si>
  <si>
    <t>기타 기관 및 계통의 침범을 동반한 류마티스 심장막염(I32.8*), 상세불명 부분</t>
  </si>
  <si>
    <t>기타 기관 및 계통의 침범을 동반한 류마티스 근병증(G73.7*), 상세불명 부분</t>
  </si>
  <si>
    <t>기타 기관 및 계통의 침범을 동반한 류마티스 다발신경병증(G63.6*), 상세불명 부분</t>
  </si>
  <si>
    <t>기타 기관 및 계통의 침범을 동반한 류마티스 심장염(I52.8*), 상세불명 부분</t>
  </si>
  <si>
    <t>기타 기관 및 계통의 침범을 동반한 류마티스관절염, 상세불명 부분</t>
  </si>
  <si>
    <t>기타 기관 및 계통의 침범을 동반한 류마티스 심내막염(I39.-*), 상세불명 부분</t>
  </si>
  <si>
    <t>기타 기관 및 계통의 침범을 동반한 류마티스 심근염(I41.8*), 상세불명 부분</t>
  </si>
  <si>
    <t>Rheumatoid endocarditis with involvement of other organs and systems(I39.-*), multiple sites</t>
  </si>
  <si>
    <t>Rheumatoid arthritis with involvement of other organs and systems, multiple sites</t>
  </si>
  <si>
    <t>Rheumatoid carditis with involvement of other organs and systems(I52.8*), multiple sites</t>
  </si>
  <si>
    <t>Rheumatoid pericarditis with involvement of other organs and systems(I32.8*), multiple sites</t>
  </si>
  <si>
    <t>Rheumatoid myocarditis with involvement of other organs and systems(I41.8*), multiple sites</t>
  </si>
  <si>
    <t>Rheumatoid myopathy with involvement of other organs and systems(G73.7*), multiple sites</t>
  </si>
  <si>
    <t>Rheumatoid polyneuropathy with involvement of other organs and systems(G63.6*), multiple sites</t>
  </si>
  <si>
    <t>Rheumatoid endocarditis with involvement of other organs and systems(I39.-*), shoulder region</t>
  </si>
  <si>
    <t>Rheumatoid polyneuropathy with involvement of other organs and systems(G63.6*), shoulder region</t>
  </si>
  <si>
    <t>Rheumatoid carditis with involvement of other organs and systems(I52.8*), shoulder region</t>
  </si>
  <si>
    <t>Rheumatoid myocarditis with involvement of other organs and systems(I41.8*), shoulder region</t>
  </si>
  <si>
    <t>Rheumatoid pericarditis with involvement of other organs and systems(I32.8*), shoulder region</t>
  </si>
  <si>
    <t>Rheumatoid arthritis with involvement of other organs and systems, shoulder region</t>
  </si>
  <si>
    <t>Rheumatoid myopathy with involvement of other organs and systems(G73.7*), shoulder region</t>
  </si>
  <si>
    <t>Rheumatoid pericarditis with involvement of other organs and systems(I32.8*), upper arm</t>
  </si>
  <si>
    <t>Rheumatoid myopathy with involvement of other organs and systems(G73.7*), upper arm</t>
  </si>
  <si>
    <t>Rheumatoid arthritis with involvement of other organs and systems, upper arm</t>
  </si>
  <si>
    <t>Rheumatoid endocarditis with involvement of other organs and systems(I39.-*), upper arm</t>
  </si>
  <si>
    <t>Rheumatoid myocarditis with involvement of other organs and systems(I41.8*), upper arm</t>
  </si>
  <si>
    <t>Rheumatoid carditis with involvement of other organs and systems(I52.8*), upper arm</t>
  </si>
  <si>
    <t>Rheumatoid polyneuropathy with involvement of other organs and systems(G63.6*), upper arm</t>
  </si>
  <si>
    <t>Rheumatoid arthritis with involvement of other organs and systems, forearm</t>
  </si>
  <si>
    <t>Rheumatoid myocarditis with involvement of other organs and systems(I41.8*), forearm</t>
  </si>
  <si>
    <t>Rheumatoid polyneuropathy with involvement of other organs and systems(G63.6*), forearm</t>
  </si>
  <si>
    <t>Rheumatoid carditis with involvement of other organs and systems(I52.8*), forearm</t>
  </si>
  <si>
    <t>Rheumatoid myopathy with involvement of other organs and systems(G73.7*), forearm</t>
  </si>
  <si>
    <t>Rheumatoid pericarditis with involvement of other organs and systems(I32.8*), forearm</t>
  </si>
  <si>
    <t>Rheumatoid endocarditis with involvement of other organs and systems(I39.-*), forearm</t>
  </si>
  <si>
    <t>Rheumatoid pericarditis with involvement of other organs and systems(I32.8*), hand</t>
  </si>
  <si>
    <t>Rheumatoid polyneuropathy with involvement of other organs and systems(G63.6*), hand</t>
  </si>
  <si>
    <t>Rheumatoid myopathy with involvement of other organs and systems(G73.7*), hand</t>
  </si>
  <si>
    <t>Rheumatoid arthritis with involvement of other organs and systems, hand</t>
  </si>
  <si>
    <t>Rheumatoid endocarditis with involvement of other organs and systems(I39.-*), hand</t>
  </si>
  <si>
    <t>Rheumatoid carditis with involvement of other organs and systems(I52.8*), hand</t>
  </si>
  <si>
    <t>Rheumatoid myocarditis with involvement of other organs and systems(I41.8*), hand</t>
  </si>
  <si>
    <t>Rheumatoid arthritis with involvement of other organs and systems, pelvic region and thigh</t>
  </si>
  <si>
    <t>Rheumatoid endocarditis with involvement of other organs and systems(I39.-*), pelvic region and thigh</t>
  </si>
  <si>
    <t>Rheumatoid polyneuropathy with involvement of other organs and systems(G63.6*), pelvic region and thigh</t>
  </si>
  <si>
    <t>Rheumatoid myopathy with involvement of other organs and systems(G73.7*), pelvic region and thigh</t>
  </si>
  <si>
    <t>Rheumatoid myocarditis with involvement of other organs and systems(I41.8*), pelvic region and thigh</t>
  </si>
  <si>
    <t>Rheumatoid pericarditis with involvement of other organs and systems(I32.8*), pelvic region and thigh</t>
  </si>
  <si>
    <t>Rheumatoid carditis with involvement of other organs and systems(I52.8*), pelvic region and thigh</t>
  </si>
  <si>
    <t>Rheumatoid myopathy with involvement of other organs and systems(G73.7*), lower leg</t>
  </si>
  <si>
    <t>Rheumatoid polyneuropathy with involvement of other organs and systems(G63.6*), lower leg</t>
  </si>
  <si>
    <t>Rheumatoid arthritis with involvement of other organs and systems, lower leg</t>
  </si>
  <si>
    <t>Rheumatoid endocarditis with involvement of other organs and systems(I39.-*), lower leg</t>
  </si>
  <si>
    <t>Rheumatoid pericarditis with involvement of other organs and systems(I32.8*), lower leg</t>
  </si>
  <si>
    <t>Rheumatoid carditis with involvement of other organs and systems(I52.8*), lower leg</t>
  </si>
  <si>
    <t>Rheumatoid myocarditis with involvement of other organs and systems(I41.8*), lower leg</t>
  </si>
  <si>
    <t>Rheumatoid pericarditis with involvement of other organs and systems(I32.8*), ankle and foot</t>
  </si>
  <si>
    <t>Rheumatoid polyneuropathy with involvement of other organs and systems(G63.6*), ankle and foot</t>
  </si>
  <si>
    <t>Rheumatoid myopathy with involvement of other organs and systems(G73.7*), ankle and foot</t>
  </si>
  <si>
    <t>Rheumatoid endocarditis with involvement of other organs and systems(I39.-*), ankle and foot</t>
  </si>
  <si>
    <t>Rheumatoid myocarditis with involvement of other organs and systems(I41.8*), ankle and foot</t>
  </si>
  <si>
    <t>Rheumatoid arthritis with involvement of other organs and systems, ankle and foot</t>
  </si>
  <si>
    <t>Rheumatoid carditis with involvement of other organs and systems(I52.8*), ankle and foot</t>
  </si>
  <si>
    <t>Rheumatoid myocarditis with involvement of other organs and systems(I41.8*), other</t>
  </si>
  <si>
    <t>Rheumatoid polyneuropathy with involvement of other organs and systems(G63.6*), other</t>
  </si>
  <si>
    <t>Rheumatoid carditis with involvement of other organs and systems(I52.8*), other</t>
  </si>
  <si>
    <t>Rheumatoid pericarditis with involvement of other organs and systems(I32.8*), other</t>
  </si>
  <si>
    <t>Rheumatoid arthritis with involvement of other organs and systems, other</t>
  </si>
  <si>
    <t>Rheumatoid myopathy with involvement of other organs and systems(G73.7*), other</t>
  </si>
  <si>
    <t>Rheumatoid endocarditis with involvement of other organs and systems(I39.-*), other</t>
  </si>
  <si>
    <t>Rheumatoid pericarditis with involvement of other organs and systems(I32.8*), site unspecified</t>
  </si>
  <si>
    <t>Rheumatoid myopathy with involvement of other organs and systems(G73.7*), site unspecified</t>
  </si>
  <si>
    <t>Rheumatoid polyneuropathy with involvement of other organs and systems(G63.6*), site unspecified</t>
  </si>
  <si>
    <t>Rheumatoid carditis with involvement of other organs and systems(I52.8*), site unspecified</t>
  </si>
  <si>
    <t>Rheumatoid arthritis with involvement of other organs and systems, site unspecified</t>
  </si>
  <si>
    <t>Rheumatoid endocarditis with involvement of other organs and systems(I39.-*), site unspecified</t>
  </si>
  <si>
    <t>Rheumatoid myocarditis with involvement of other organs and systems(I41.8*), site unspecified</t>
  </si>
  <si>
    <t>기타 기관 및 계통의 침범을 동반한 류마티스 심내막염(I39.-*)</t>
    <phoneticPr fontId="11" type="noConversion"/>
  </si>
  <si>
    <t xml:space="preserve"> 'M05.3(기타 기관 및 계통의 침범을 동반한 류마티스 심내막염(I39.-*))과 동일'</t>
    <phoneticPr fontId="3" type="noConversion"/>
  </si>
  <si>
    <t>기타 기관 및 계통의 침범을 동반한 류마티스관절염</t>
    <phoneticPr fontId="12" type="noConversion"/>
  </si>
  <si>
    <t xml:space="preserve"> 'M05.3(기타 기관 및 계통의 침범을 동반한 류마티스관절염)과 동일'</t>
    <phoneticPr fontId="3" type="noConversion"/>
  </si>
  <si>
    <t>기타 기관 및 계통의 침범을 동반한 류마티스 심장염(I52.8*)</t>
    <phoneticPr fontId="11" type="noConversion"/>
  </si>
  <si>
    <t xml:space="preserve"> 'M05.3(기타 기관 및 계통의 침범을 동반한 류마티스 심장염(I52.8*))과 동일'</t>
    <phoneticPr fontId="3" type="noConversion"/>
  </si>
  <si>
    <t>기타 기관 및 계통의 침범을 동반한 류마티스 심장막염(I32.8*)</t>
    <phoneticPr fontId="11" type="noConversion"/>
  </si>
  <si>
    <t xml:space="preserve"> 'M05.3(기타 기관 및 계통의 침범을 동반한 류마티스 심장막염(I32.8*))과 동일'</t>
    <phoneticPr fontId="3" type="noConversion"/>
  </si>
  <si>
    <t>기타 기관 및 계통의 침범을 동반한 류마티스 심근염(I41.8*)</t>
    <phoneticPr fontId="11" type="noConversion"/>
  </si>
  <si>
    <t xml:space="preserve"> 'M05.3(기타 기관 및 계통의 침범을 동반한 류마티스 심근염(I41.8*))과 동일'</t>
    <phoneticPr fontId="3" type="noConversion"/>
  </si>
  <si>
    <t>기타 기관 및 계통의 침범을 동반한 류마티스 근병증(G73.7*)</t>
    <phoneticPr fontId="11" type="noConversion"/>
  </si>
  <si>
    <t xml:space="preserve"> 'M05.3(기타 기관 및 계통의 침범을 동반한 류마티스 근병증(G73.7*))과 동일'</t>
    <phoneticPr fontId="3" type="noConversion"/>
  </si>
  <si>
    <t>기타 기관 및 계통의 침범을 동반한 류마티스 다발신경병증(G63.6*)</t>
    <phoneticPr fontId="11" type="noConversion"/>
  </si>
  <si>
    <t xml:space="preserve"> 'M05.3(기타 기관 및 계통의 침범을 동반한 류마티스 다발신경병증(G63.6*))과 동일'</t>
    <phoneticPr fontId="3" type="noConversion"/>
  </si>
  <si>
    <t>M05.80</t>
  </si>
  <si>
    <t>M05.81</t>
  </si>
  <si>
    <t>M05.82</t>
  </si>
  <si>
    <t>M05.83</t>
  </si>
  <si>
    <t>M05.84</t>
  </si>
  <si>
    <t>M05.85</t>
  </si>
  <si>
    <t>M05.86</t>
  </si>
  <si>
    <t>M05.87</t>
  </si>
  <si>
    <t>M05.88</t>
  </si>
  <si>
    <t>M05.89</t>
  </si>
  <si>
    <t>기타 혈청검사양성 류마티스관절염, 여러 부위</t>
  </si>
  <si>
    <t>기타 혈청검사양성 류마티스관절염, 어깨부분</t>
  </si>
  <si>
    <t>기타 혈청검사양성 류마티스관절염, 위팔</t>
  </si>
  <si>
    <t>기타 혈청검사양성 류마티스관절염, 아래팔</t>
  </si>
  <si>
    <t>기타 혈청검사양성 류마티스관절염, 손</t>
  </si>
  <si>
    <t>기타 혈청검사양성 류마티스관절염, 골반 부분 및 대퇴</t>
  </si>
  <si>
    <t>기타 혈청검사양성 류마티스관절염, 아래다리</t>
  </si>
  <si>
    <t>기타 혈청검사양성 류마티스관절염, 발목 및 발</t>
  </si>
  <si>
    <t>기타 혈청검사양성 류마티스관절염, 기타 부분</t>
  </si>
  <si>
    <t>기타 혈청검사양성 류마티스관절염, 상세불명 부분</t>
  </si>
  <si>
    <t>Other seropositive rheumatoid arthritis, multiple sites</t>
  </si>
  <si>
    <t>Other seropositive rheumatoid arthritis, shoulder region</t>
  </si>
  <si>
    <t>Other seropositive rheumatoid arthritis, upper arm</t>
  </si>
  <si>
    <t>Other seropositive rheumatoid arthritis, forearm</t>
  </si>
  <si>
    <t>Other seropositive rheumatoid arthritis, hand</t>
  </si>
  <si>
    <t>Other seropositive rheumatoid arthritis, pelvic region and thigh</t>
  </si>
  <si>
    <t>Other seropositive rheumatoid arthritis, lower leg</t>
  </si>
  <si>
    <t>Other seropositive rheumatoid arthritis, ankle and foot</t>
  </si>
  <si>
    <t>Other seropositive rheumatoid arthritis, other</t>
  </si>
  <si>
    <t>Other seropositive rheumatoid arthritis, site unspecified</t>
  </si>
  <si>
    <t>기타 혈청검사양성 류마티스관절염</t>
    <phoneticPr fontId="3" type="noConversion"/>
  </si>
  <si>
    <t>M05.90</t>
  </si>
  <si>
    <t>M05.91</t>
  </si>
  <si>
    <t>M05.92</t>
  </si>
  <si>
    <t>M05.93</t>
  </si>
  <si>
    <t>M05.94</t>
  </si>
  <si>
    <t>M05.95</t>
  </si>
  <si>
    <t>M05.96</t>
  </si>
  <si>
    <t>M05.97</t>
  </si>
  <si>
    <t>M05.98</t>
  </si>
  <si>
    <t>M05.99</t>
  </si>
  <si>
    <t>상세불명의 혈청검사양성 류마티스관절염, 여러 부위</t>
  </si>
  <si>
    <t>상세불명의 혈청검사양성 류마티스관절염, 어깨부분</t>
  </si>
  <si>
    <t>상세불명의 혈청검사양성 류마티스관절염, 위팔</t>
  </si>
  <si>
    <t>상세불명의 혈청검사양성 류마티스관절염, 아래팔</t>
  </si>
  <si>
    <t>상세불명의 혈청검사양성 류마티스관절염, 손</t>
  </si>
  <si>
    <t>상세불명의 혈청검사양성 류마티스관절염, 골반 부분 및 대퇴</t>
  </si>
  <si>
    <t>상세불명의 혈청검사양성 류마티스관절염, 아래다리</t>
  </si>
  <si>
    <t>상세불명의 혈청검사양성 류마티스관절염, 발목 및 발</t>
  </si>
  <si>
    <t>상세불명의 혈청검사양성 류마티스관절염, 기타 부분</t>
  </si>
  <si>
    <t>상세불명의 혈청검사양성 류마티스관절염, 상세불명 부분</t>
  </si>
  <si>
    <t>Seropositive rheumatoid arthritis, unspecified, multiple sites</t>
  </si>
  <si>
    <t>Seropositive rheumatoid arthritis, unspecified, shoulder region</t>
  </si>
  <si>
    <t>Seropositive rheumatoid arthritis, unspecified, upper arm</t>
  </si>
  <si>
    <t>Seropositive rheumatoid arthritis, unspecified, forearm</t>
  </si>
  <si>
    <t>Seropositive rheumatoid arthritis, unspecified, hand</t>
  </si>
  <si>
    <t>Seropositive rheumatoid arthritis, unspecified, pelvic region and thigh</t>
  </si>
  <si>
    <t>Seropositive rheumatoid arthritis, unspecified, lower leg</t>
  </si>
  <si>
    <t>Seropositive rheumatoid arthritis, unspecified, ankle and foot</t>
  </si>
  <si>
    <t>Seropositive rheumatoid arthritis, unspecified, other</t>
  </si>
  <si>
    <t>Seropositive rheumatoid arthritis, unspecified, site unspecified</t>
  </si>
  <si>
    <t>상세불명의 혈청검사양성 류마티스관절염</t>
    <phoneticPr fontId="3" type="noConversion"/>
  </si>
  <si>
    <t xml:space="preserve"> 'M05.9(상세불명의 혈청검사양성 류마티스관절염)과 동일'</t>
    <phoneticPr fontId="3" type="noConversion"/>
  </si>
  <si>
    <t xml:space="preserve"> 'M05.8(기타 혈청검사양성 류마티스관절염)과 동일'</t>
  </si>
  <si>
    <t>절단성 관절염(L40.5†), 여러 부위</t>
  </si>
  <si>
    <t>절단성 관절염(L40.5†), 어깨부분</t>
  </si>
  <si>
    <t>절단성 관절염(L40.5†), 위팔</t>
  </si>
  <si>
    <t>절단성 관절염(L40.5†), 아래팔</t>
  </si>
  <si>
    <t>절단성 관절염(L40.5†), 손</t>
  </si>
  <si>
    <t>절단성 관절염(L40.5†), 골반 부분 및 대퇴</t>
  </si>
  <si>
    <t>절단성 관절염(L40.5†), 아래다리</t>
  </si>
  <si>
    <t>절단성 관절염(L40.5†), 발목 및 발</t>
  </si>
  <si>
    <t>절단성 관절염(L40.5†), 기타 부분</t>
  </si>
  <si>
    <t>절단성 관절염(L40.5†), 상세불명 부분</t>
  </si>
  <si>
    <t>Arthritis mutilans(L40.5†), multiple sites</t>
  </si>
  <si>
    <t>Arthritis mutilans(L40.5†), shoulder region</t>
  </si>
  <si>
    <t>Arthritis mutilans(L40.5†), upper arm</t>
  </si>
  <si>
    <t>Arthritis mutilans(L40.5†), forearm</t>
  </si>
  <si>
    <t>Arthritis mutilans(L40.5†), hand</t>
  </si>
  <si>
    <t>Arthritis mutilans(L40.5†), pelvic region and thigh</t>
  </si>
  <si>
    <t>Arthritis mutilans(L40.5†), lower leg</t>
  </si>
  <si>
    <t>Arthritis mutilans(L40.5†), ankle and foot</t>
  </si>
  <si>
    <t>Arthritis mutilans(L40.5†), other</t>
  </si>
  <si>
    <t>Arthritis mutilans(L40.5†), site unspecified</t>
  </si>
  <si>
    <t>절단성 관절염(L40.5†)</t>
    <phoneticPr fontId="11" type="noConversion"/>
  </si>
  <si>
    <t xml:space="preserve"> 'M07.1(절단성 관절염(L40.5†))과 동일'</t>
    <phoneticPr fontId="3" type="noConversion"/>
  </si>
  <si>
    <t>건선척추염(L40.5†), 여러 부위</t>
  </si>
  <si>
    <t>건선척추염(L40.5†), 기타 부분</t>
  </si>
  <si>
    <t>건선척추염(L40.5†), 상세불명 부분</t>
  </si>
  <si>
    <t>Psoriatic spondylitis(L40.5†), multiple sites</t>
  </si>
  <si>
    <t>Psoriatic spondylitis(L40.5†), other</t>
  </si>
  <si>
    <t>Psoriatic spondylitis(L40.5†), site unspecified</t>
  </si>
  <si>
    <t>건선척추염(L40.5†)</t>
    <phoneticPr fontId="11" type="noConversion"/>
  </si>
  <si>
    <t xml:space="preserve"> 'M07.2(건선척추염(L40.5†))과 동일'</t>
    <phoneticPr fontId="3" type="noConversion"/>
  </si>
  <si>
    <t>기타 건선관절병증(L40.5†), 여러 부위</t>
  </si>
  <si>
    <t>기타 건선관절병증(L40.5†), 어깨부분</t>
  </si>
  <si>
    <t>기타 건선관절병증(L40.5†), 위팔</t>
  </si>
  <si>
    <t>기타 건선관절병증(L40.5†), 아래팔</t>
  </si>
  <si>
    <t>기타 건선관절병증(L40.5†), 손</t>
  </si>
  <si>
    <t>기타 건선관절병증(L40.5†), 골반 부분 및 대퇴</t>
  </si>
  <si>
    <t>기타 건선관절병증(L40.5†), 아래다리</t>
  </si>
  <si>
    <t>기타 건선관절병증(L40.5†), 발목 및 발</t>
  </si>
  <si>
    <t>기타 건선관절병증(L40.5†), 기타 부분</t>
  </si>
  <si>
    <t>기타 건선관절병증(L40.5†), 상세불명 부분</t>
  </si>
  <si>
    <t>Other psoriatic arthropathies(L40.5†), multiple sites</t>
  </si>
  <si>
    <t>Other psoriatic arthropathies(L40.5†), shoulder region</t>
  </si>
  <si>
    <t>Other psoriatic arthropathies(L40.5†), upper arm</t>
  </si>
  <si>
    <t>Other psoriatic arthropathies(L40.5†), forearm</t>
  </si>
  <si>
    <t>Other psoriatic arthropathies(L40.5†), hand</t>
  </si>
  <si>
    <t>Other psoriatic arthropathies(L40.5†), pelvic region and thigh</t>
  </si>
  <si>
    <t>Other psoriatic arthropathies(L40.5†), lower leg</t>
  </si>
  <si>
    <t>Other psoriatic arthropathies(L40.5†), ankle and foot</t>
  </si>
  <si>
    <t>Other psoriatic arthropathies(L40.5†), other</t>
  </si>
  <si>
    <t>Other psoriatic arthropathies(L40.5†), site unspecified</t>
  </si>
  <si>
    <t>기타 건선관절병증(L40.5†)</t>
    <phoneticPr fontId="11" type="noConversion"/>
  </si>
  <si>
    <t xml:space="preserve"> 'M07.3(기타 건선관절병증(L40.5†))과 동일'</t>
    <phoneticPr fontId="3" type="noConversion"/>
  </si>
  <si>
    <t>western blot이나 PCR로 진단된 HIV 환자에서 유발되거나 동반된 질환으로 확인된 경우</t>
  </si>
  <si>
    <t>M05.30</t>
  </si>
  <si>
    <t>M05.31</t>
  </si>
  <si>
    <t>M05.32</t>
  </si>
  <si>
    <t>M05.33</t>
  </si>
  <si>
    <t>M05.34</t>
  </si>
  <si>
    <t>M05.35</t>
  </si>
  <si>
    <t>M05.36</t>
  </si>
  <si>
    <t>M05.37</t>
  </si>
  <si>
    <t>M05.38</t>
  </si>
  <si>
    <t>M05.39</t>
  </si>
  <si>
    <t>M07.10</t>
    <phoneticPr fontId="3" type="noConversion"/>
  </si>
  <si>
    <t>M07.11</t>
    <phoneticPr fontId="3" type="noConversion"/>
  </si>
  <si>
    <t>M07.12</t>
    <phoneticPr fontId="3" type="noConversion"/>
  </si>
  <si>
    <t>M07.13</t>
    <phoneticPr fontId="3" type="noConversion"/>
  </si>
  <si>
    <t>M07.14</t>
    <phoneticPr fontId="3" type="noConversion"/>
  </si>
  <si>
    <t>M07.15</t>
    <phoneticPr fontId="3" type="noConversion"/>
  </si>
  <si>
    <t>M07.16</t>
    <phoneticPr fontId="3" type="noConversion"/>
  </si>
  <si>
    <t>M07.17</t>
    <phoneticPr fontId="3" type="noConversion"/>
  </si>
  <si>
    <t>M07.18</t>
    <phoneticPr fontId="3" type="noConversion"/>
  </si>
  <si>
    <t>M07.19</t>
    <phoneticPr fontId="3" type="noConversion"/>
  </si>
  <si>
    <t>M07.20</t>
    <phoneticPr fontId="3" type="noConversion"/>
  </si>
  <si>
    <t>M07.28</t>
    <phoneticPr fontId="3" type="noConversion"/>
  </si>
  <si>
    <t>M07.29</t>
    <phoneticPr fontId="3" type="noConversion"/>
  </si>
  <si>
    <t>M07.30</t>
    <phoneticPr fontId="3" type="noConversion"/>
  </si>
  <si>
    <t>M07.31</t>
    <phoneticPr fontId="3" type="noConversion"/>
  </si>
  <si>
    <t>M07.32</t>
    <phoneticPr fontId="3" type="noConversion"/>
  </si>
  <si>
    <t>M07.33</t>
    <phoneticPr fontId="3" type="noConversion"/>
  </si>
  <si>
    <t>M07.34</t>
    <phoneticPr fontId="3" type="noConversion"/>
  </si>
  <si>
    <t>M07.35</t>
    <phoneticPr fontId="3" type="noConversion"/>
  </si>
  <si>
    <t>M07.36</t>
    <phoneticPr fontId="3" type="noConversion"/>
  </si>
  <si>
    <t>M07.37</t>
    <phoneticPr fontId="3" type="noConversion"/>
  </si>
  <si>
    <t>M07.38</t>
    <phoneticPr fontId="3" type="noConversion"/>
  </si>
  <si>
    <t>M07.39</t>
    <phoneticPr fontId="3" type="noConversion"/>
  </si>
  <si>
    <t>중증치매 산정특례 등록기간 종료 직전 3개월의 재등록기간 중,
신경심리검사 결과 치매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t>
  </si>
  <si>
    <t>각성과 주의력 등의 인지기능의 변동현상, 파킨슨증상과 추체외로 증상, 반복되는 환시를 보이는 치매이다. 아래와 같은 검사들을 통해 종합하여 진단을 하며, 병력과 임상양상은 진단에 있어 중요한 요소로 필수이다. (임상증상이 중요하므로 신경과 또는 정신건강의학과 전문의에 한한다.)
1. 병력과 임상양상 : 인지기능의 변동 현상, 반복되는 환시(형태를 제대로 갖추고 있다.), 파킨슨증의 자발운동양상(파킨슨병증이 나타나기 전 혹은 거의 같은 시기에 발생한다.)
2. 신경학적 검사 :  언어장애와 이상운동 등에 대한 평가 등을 시행한다. 파킨슨증상을 감별하기 위해 신경학적 검사는 필수검사이다.
3. 뇌영상(뇌MRI나 뇌CT, FDG-PET검사) 해마의 용적과 내측두엽(medial temporal lobe)이 알츠하이머병에 비해 비교적 잘 보존된 소견을 보인다. FDG-PET에서 포도당대사율이 후두엽 부위에서 감소된 소견이 관찰된다. 뇌MR나I 뇌CT는 필수이며, FDG-PET검사는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일화기억(episodic memory)은 비교적 유지, 시공간구성능력기능장애는 심함, 초기에 주의력장애가 심하다.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</si>
  <si>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Dementia with Lewy bodies(F02.8*)</t>
  </si>
  <si>
    <t>루이소체치매(F02.8*)</t>
  </si>
  <si>
    <t>G31.82</t>
  </si>
  <si>
    <t>V800</t>
  </si>
  <si>
    <t>언어장애양상으로 나타나는 전두측두엽치매의 아형으로, 아래와 같은 검사들을 종합하여 진단을 한다.  (임상증상이 중요하므로 신경과 또는 정신건강의학과 전문의에 한한다.)
1. 병력청취
2. 신경학적 검사 : 언어장애에 대한 평가 등을 시행한다. 
3. 뇌영상(뇌MRI나 뇌CT, FDG-PET검사) : 좌측의 전두엽과 측두엽의 위축이 심하다. 뇌MRI나 뇌CT는 필수이며, FDG-PET검사는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기억 과제 수행 보다 집행 능력이나 언어 능력의 손상을 시사하는 소견을 보인다.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phoneticPr fontId="23" type="noConversion"/>
  </si>
  <si>
    <t>Progressive isolated aphasia</t>
  </si>
  <si>
    <t>진행성 고립성 실어증</t>
  </si>
  <si>
    <t>G31.04</t>
  </si>
  <si>
    <t>서서히 진행하는 언어장애양상으로 나타나는 치매로 아형으로 정확히 분류되지 않는 원발진행실어증으로 분류한다.   아래와 같은 검사들을 종합하여 진단을 한다. (임상증상이 중요하므로 신경과 또는 정신건강의학과 전문의에 한한다.)
1. 병력청취
2. 신경학적 검사 : 언어장애에 대한 평가 등을 시행한다. 
3. 뇌영상(뇌MRI나 뇌CT, FDG-PET검사) : 좌측의 전두엽과 측두엽의 위축이 심하다. 뇌MRI나 뇌CT는 필수이며, FDG-PET검사는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기억 과제 수행 보다 집행 능력이나 언어 능력의 손상을 시사하는 소견을 보인다.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</si>
  <si>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Primary progressive aphasia, NEC</t>
  </si>
  <si>
    <t>달리 분류되지 않은 원발진행실어증</t>
  </si>
  <si>
    <t>전두측두엽치매의 아형으로 단어 및 기본적인 문장 및 단어 의미는 상대적으로 보존되어있으나, 반면에 말의 속도가 느리고, 긴 문장의 이해나 따라 말하기는 어려움이 있는 치매이다.  아래와 같은 검사들을 종합하여 진단을 한다. (임상증상이 중요하므로 신경과 또는 정신건강의학과 전문의에 한한다.)
1. 병력청취
2. 신경학적 검사 : 언어장애에 대한 평가 등을 시행한다. 
3. 뇌영상(뇌MRI나 뇌CT, FDG-PET검사) : 좌측 상, 중 측두이랑과 하부 두정엽(inferior parietal lobule)의 위축이 심하다. 뇌MRI나 뇌CT는 필수이며, FDG-PET검사는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기억 과제 수행 보다 집행 능력이나 언어 능력의 손상을 시사하는 소견을 보인다.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</si>
  <si>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Logopenic primary progressive aphasia</t>
  </si>
  <si>
    <t>로고페닉원발진행실어증</t>
  </si>
  <si>
    <t>G31.03</t>
  </si>
  <si>
    <t>전두측두엽치매의 아형으로 다른 인지기능의 두드러진 변화 없이 발병 후 수년 동안 언어장애만 주로 관찰되며, 언어표현의 유창성이 심하게 손상되는 질환이다.  아래와 같은 검사들을 종합하여 진단을 한다. (임상증상이 중요하므로 신경과 또는 정신건강의학과 전문의에 한한다.)
1. 병력청취
2. 신경학적 검사 : 언어장애에 대한 평가 등을 시행한다. 
3. 뇌영상(뇌MRI나 뇌CT, FDG-PET검사) : 다양한 소견을 보이며, 정상적인 상태에서부터 비대칭적인 좌측 전두측두엽 위축, 양측 뇌의 전반적인 위축 등이 관찰된다. 뇌MRI나 뇌CT는 필수이며, FDG-PET검사는 도움이 될 수 있다.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기억 과제 수행 보다 집행 능력이나 언어 능력의 손상을 시사하는 소견을 보인다.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</si>
  <si>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Nonfluent primary progressive aphasia</t>
  </si>
  <si>
    <t>비유창원발진행실어증</t>
  </si>
  <si>
    <t>G31.02</t>
  </si>
  <si>
    <t>전두측두엽치매의 아형으로 점차 진행하는 상실성 언어장애와 측두엽의 위축이 있는 질환이다. 아래와 같은 검사들을 종합하여 진단을 한다. (임상증상이 중요하므로 신경과 또는 정신건강의학과 전문의에 한한다.)
1. 병력청취
2. 신경학적 검사 : 언어장애에 대한 평가 등을 시행한다. 
3. 뇌영상(뇌MRI나 뇌CT, FDG-PET검사) : 비대칭적인 측두극(temporopolar) 또는 전측두엽(anterior temporal)과 후각주위피질(perirhinal cortex)의 심한 위축소견(50%이상)이 편도핵의 위축과 함께 관찰된다.  뇌MRI나 뇌CT는 필수이며, FDG-PET검사는 도움이 될 수 있다.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기억 과제 수행 보다 집행 능력이나 언어 능력의 손상을 시사하는 소견을 보인다.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</si>
  <si>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Semantic variant primary progressive aphasia</t>
  </si>
  <si>
    <t>의미변이원발진행실어증</t>
  </si>
  <si>
    <t>G31.01</t>
  </si>
  <si>
    <t>주로 전두엽과 측두엽 앞쪽에 선택적으로 퇴행성 변화가 일어남으로 나타나는 치매로 전두엽과 측두엽의 손상에 의한 증상이 다 있으나 특히 전두엽 손상에 의한 증상이 두드러지게 나타나며, 이는 성격의 변화와 함께 사회생활에서의 행동 및 처신의 변화가 먼저 오는 양상을 보인다.   (임상증상이 중요하므로 신경과 또는 정신건강의학과 전문의에 한한다.)
1. 병력청취
2. 신경학적 검사 : 초기 원시반사(grasp reflex, snout reflex, sucking reflex)가 나타날 수 있으며, 중기에는 파킨슨증상, 구강실행증, 관념운동실행증 등이 관찰될 수 있다. 
3. 뇌영상(뇌MRI나 뇌CT, PET검사) : 전두엽과 측두엽의 전방부의 국소적인 위축, 양측 전두부의 혈류저하와 포도당 대사저하가 SPECT과 FDG-PET에서 관찰된다. 뇌MRI나 뇌CT는 필수이며, 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집행 능력 및 인지 유연성을 평가하는 검사에서 수행평가가 떨어진다.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</si>
  <si>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Frontotemporal dementia(FTD)</t>
  </si>
  <si>
    <t>전두측두치매</t>
  </si>
  <si>
    <t>G31.00</t>
  </si>
  <si>
    <t>주로 전두엽과 측두엽 앞쪽에 선택적으로 퇴행성 변화가 일어남으로 나타나는 치매로 전두엽과 측두엽의 손상에 의한 증상이 다 있으나 특히 전두엽 손상에 의한 증상이 두드러지게 나타나며, 이는 성격의 변화와 함께 사회생활에서의 행동 및 처신의 변화가 먼저 오는 양상을 보인다. 이 중 해마를 위시한 측두엽의 신경세포에서 픽체(Pick body)가 발견되면 피크병(Pick’s disease)이라고 한다. 아래와 같은 검사들을 종합하여 진단을 한다. (임상증상이 중요하므로 신경과 또는 정신건강의학과 전문의에 한한다.)
1. 병력청취
2. 신경학적 검사 : 초기 원시반사(grasp reflex, snout reflex, sucking reflex)가 나타날 수 있으며, 중기에는 파킨슨증상, 구강실행증, 관념운동실행증 등이 관찰될 수 있다. 
3. 뇌영상(뇌MRI나 뇌CT, PET검사) : 전두엽과 측두엽의 전방부의 국소적인 위축, 양측 전두부의 혈류저하와 포도당 대사저하가 SPECT과 FDG-PET에서 관찰된다. 뇌MRI나 뇌CT는 필수이며, 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집행 능력 및 인지 유연성을 평가하는 검사에서 수행평가가 떨어진다.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</si>
  <si>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Pick´s disease</t>
  </si>
  <si>
    <t>피크병</t>
  </si>
  <si>
    <t>알츠하이머병의 경우에만 한정된 특별한 임상진단 방법이 있는 것은 아니다. 아래와 같은 검사들을 종합하여 진단을 한다.  (임상증상이 중요하므로 신경과 또는 정신건강의학과 전문의에 한한다.)
1. 병력청취 : 인지기능장애(언어능력. 지남력, 구성능력, 추상적 사고력, 문제해결능력, 실행능력의 장애)에 대한 발병 이전의 상태와 비교, 감퇴여부 확인). 초로기 알츠하이머병인 경우 인지적 감퇴속도가 빠르고 경과도 나쁘며, 유전적 소인이 커 가족력을 가진 환자가 더 많다.
2. 신경학적 검사 : 치매의 다른 원인여부 확인
3. 뇌영상(뇌MRI나 뇌CT) : MRI로 다른 치매유발 질환의 유무를 확인하며, 해마와 각 대뇌피질 부위의 위축 여부를 관찰하고, 동반되는 혈관성 병변 여부를 확인한다. 필수검사이며,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인지기능장애를 객관적으로 평가(알츠하이머병은 초기에 기억력 장애와 시공간능력의 장애, 이름대기 장애가 두드러지고, 진행할수록 실행증 및 전두엽 집행기능 장애가 뚜렷해진다. 이는 혈관성치매를 비롯한 다른 치매를 유발하는 병과 알츠하이머병을 구별하는 중요한 단서를 제공), 또한 초로기 알츠하이머병인 경우 기억장애 이외의 시공간기능, 언어기능, 집행기능의 저하 및 실행증을 보이는 비전형적인 양상의 환자가 많다.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</si>
  <si>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Alzheimer’s disease with early onset</t>
  </si>
  <si>
    <t>조기발병을 수반한 알츠하이머병</t>
  </si>
  <si>
    <t>G30.0</t>
  </si>
  <si>
    <t>Dementia in Pick’s disease(G31.00†)</t>
  </si>
  <si>
    <t>피크병에서의 치매(G31.00†)</t>
  </si>
  <si>
    <t>F02.0</t>
  </si>
  <si>
    <t>Primary degenerative dementia of the Alzheimer’s type, presenile onset(G30.0†)</t>
  </si>
  <si>
    <t>알츠하이머형의 원발성 퇴행성 치매, 초로성 발병(G30.0†)</t>
  </si>
  <si>
    <t>F00.0</t>
  </si>
  <si>
    <t>Presenile dementia, Alzheimer’s type(G30.0†)</t>
  </si>
  <si>
    <t>초로성 치매, 알츠하이머형(G30.0†)</t>
  </si>
  <si>
    <t>Alzheimer’s disease, type 2(G30.0†)</t>
  </si>
  <si>
    <t>알츠하이머병 2형(G30.0†)</t>
  </si>
  <si>
    <t>Dementia in Alzheimer’s disease with early onset(G30.0†)</t>
  </si>
  <si>
    <t>조기발병 알츠하이머병에서의 치매(G30.0†)</t>
  </si>
  <si>
    <t>임상
진단</t>
    <phoneticPr fontId="11" type="noConversion"/>
  </si>
  <si>
    <t>조직학
검사</t>
    <phoneticPr fontId="11" type="noConversion"/>
  </si>
  <si>
    <t>유전학
검사</t>
    <phoneticPr fontId="11" type="noConversion"/>
  </si>
  <si>
    <t>특수생화학
/면역학, 도말
/배양 검사</t>
    <phoneticPr fontId="11" type="noConversion"/>
  </si>
  <si>
    <t>영상
검사</t>
    <phoneticPr fontId="11" type="noConversion"/>
  </si>
  <si>
    <t>기타 참고사항</t>
    <phoneticPr fontId="11" type="noConversion"/>
  </si>
  <si>
    <t>필수검사
조합</t>
    <phoneticPr fontId="11" type="noConversion"/>
  </si>
  <si>
    <t>검사항목</t>
    <phoneticPr fontId="11" type="noConversion"/>
  </si>
  <si>
    <t>검사기준</t>
    <phoneticPr fontId="11" type="noConversion"/>
  </si>
  <si>
    <t>재 등 록</t>
    <phoneticPr fontId="11" type="noConversion"/>
  </si>
  <si>
    <t>신규 등록</t>
    <phoneticPr fontId="11" type="noConversion"/>
  </si>
  <si>
    <t>영문명</t>
    <phoneticPr fontId="12" type="noConversion"/>
  </si>
  <si>
    <t>상병일련번호</t>
    <phoneticPr fontId="11" type="noConversion"/>
  </si>
  <si>
    <t>질환명(한글)</t>
    <phoneticPr fontId="12" type="noConversion"/>
  </si>
  <si>
    <t>상병
코드</t>
    <phoneticPr fontId="12" type="noConversion"/>
  </si>
  <si>
    <t>특정
기호</t>
    <phoneticPr fontId="12" type="noConversion"/>
  </si>
  <si>
    <t xml:space="preserve">알츠하이머병의 경우에만 한정된 특별한 임상진단 방법이 있는 것은 아니다. 아래와 같은 검사들을 종합하여 진단을 한다. 
1. 병력청취 : 인지기능장애(언어능력. 지남력, 구성능력, 추상적 사고력, 문제해결능력, 실행능력의 장애)에 대한 발병 이전의 상태와 비교, 감퇴여부 확인).
2. 신경학적 검사 : 치매의 다른 원인여부 확인
3. 뇌영상(뇌MRI나 뇌CT) : MRI로 다른 치매유발 질환의 유무를 확인하며, 해마와 각 대뇌피질 부위의 위축 여부를 관찰하고, 동반되는 혈관성 병변 여부를 확인한다.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인지기능장애를 객관적으로 평가(알츠하이머병은 초기에 기억력 장애와 시공간능력의 장애, 이름대기 장애가 두드러지고, 진행할수록 실행증 및 전두엽 집행기능 장애가 뚜렷해진다. 이는 혈관성치매를 비롯한 다른 치매를 유발하는 병과 알츠하이머병을 구별하는 중요한 단서를 제공).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 </t>
  </si>
  <si>
    <t>Alzheimer’s disease with late onset</t>
  </si>
  <si>
    <t>만기발병을 수반한 알츠하이머병</t>
  </si>
  <si>
    <t>G30.1</t>
  </si>
  <si>
    <t>V810</t>
  </si>
  <si>
    <t xml:space="preserve">피질과 피질하영역의 다발성 열공경색이나 심한 백질변성(white matter changes)이 혼합된 치매로 국소 신경증상이 흔하며, 탈억제 이상행동과 함께 자발성이 저하되고 무동성, 무동무언증 등의 전전두엽성 행동장애를 보일 수 있다. 아래와 같은 검사들을 종합하여 진단을 한다. 
1. 병력청취
2. 신경학적검사 : 국소신경학적 이상증상 및 징후가 뇌졸중으로 인해 비교적 초기에 나타날 수 있어 필수검사이다. 
3. 뇌영상(뇌MRI나 뇌CT) : 뇌MRI(T2)에서 대뇌피질과 뇌실 주변의 광법위한 고신호음영이 관찰된다. 되도록 뇌MRI로 검사를 하나 검사가 어려운 경우 뇌CT로 확인한다. 
4. 생물학적 지표 : 알츠하이머치매와 감별위해 검사를 시행할 수 있다.
5. 혈액검사 : 다른 여러 질환을 감별하고 혈관성 위험인자를 파악하기위해 시행한다. 
6. CDR (Clinical Dementia Rating, 임상치매척도) 또는 GDS(Global Deterioration Scale, 전반적퇴화척도), MMSE (Mini Mental State Examination, 간이정신상태검사)
7. 신경심리검사 : 주의력, 수행기능, 계획 및 조절능력 등이 손상되고 언어의 유창성이 저하될 수 있다.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 </t>
  </si>
  <si>
    <t>Mixed cortical and subcortical vascular dementia</t>
  </si>
  <si>
    <t>혼합형 피질 및 피질하 혈관성 치매</t>
  </si>
  <si>
    <t>F01.3</t>
  </si>
  <si>
    <t xml:space="preserve">소동맥질환(small artery disease)에 의해 유발된 피질하영역의 다발성 열공경색이나 심한 백질변성(white matter changes)으로 치매증상이 갑자기 발병하고, 국소 신경증상이 흔하며, 탈억제 이상행동과 함께 자발성이 저하되고 무동성, 무동무언증 등의 전전두엽성 행동장애를 보이는 특징이 있다. 아래와 같은 검사들을 종합하여 진단을 한다.
1. 병력청취
2. 신경학적검사 : 국소신경학적 이상증상 및 징후가 뇌졸중으로 인해 비교적 초기에 나타날 수 있어 필수검사이다.
3. 뇌영상(뇌MRI나 뇌CT) : 뇌MRI(T2)에서 뇌실 주변의 광범위한 고신호음영과 열공경색을 볼 수 있다. 되도록 뇌MRI로 검사를 하나 검사가 어려운 경우 뇌CT로 확인한다. 
4. 생물학적 지표 : 알츠하이머치매와 감별위해 검사를 시행할 수 있다.
5. 혈액검사 : 다른 여러 질환을 감별하고 혈관성 위험인자를 파악하기위해 시행한다.
6. CDR (Clinical Dementia Rating, 임상치매척도) 또는 GDS(Global Deterioration Scale, 전반적퇴화척도), MMSE (Mini Mental State Examination, 간이정신상태검사)
7. 신경심리검사 : 주의력, 수행기능, 계획 및 조절능력 등이 손상되고 언어의 유창성이 저하될 수 있다.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 </t>
  </si>
  <si>
    <t>Subcortical vascular dementia</t>
  </si>
  <si>
    <t>피질하 혈관성 치매</t>
  </si>
  <si>
    <t>F01.2</t>
  </si>
  <si>
    <t>대뇌피질부경색(cortical infarction)이나 경계대뇌경색(borderzone infarction)에 병변이 주로 나타나고 인지기능의 중요 해부학 구조인 대뇌 피질의 다발적 손상에 의해 발생하는 치매이다. 일반적으로 치매증상은 뇌졸중의 발병과 뚜렷한 시간적 연관성이 있고 편마비, 언어장애 등의 국소 신경학적 결손소견이 동반된다. 아래와 같은 검사들을 종합하여 진단을 한다. 
1. 병력청취
2. 신경학적검사 : 편마비, 언어장애 등의 신경학적 이상소견이 보일 수 있어 필수검사이다.  
3. 뇌영상(뇌MRI나 뇌CT) : 뇌MRI나 뇌CT를 통해 뇌병변 발생위치와 발생시기는 파악하는 것이 필수이다. 되도록 뇌MRI로 검사를 하나 검사가 어려운 경우 뇌CT로 확인한다. . 
4. 생물학적 지표 : 알츠하이머치매와 감별위해 검사를 시행할 수 있다.
5. 혈액검사 : 다른 여러 질환을 감별하고 혈관성 위험인자를 파악하기위해 시행한다.
6. CDR (Clinical Dementia Rating, 임상치매척도) 또는 GDS(Global Deterioration Scale, 전반적퇴화척도), MMSE (Mini Mental State Examination, 간이정신상태검사)
7. 신경심리검사 : 인지기능 상태 평가를 위해 필수이다.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</si>
  <si>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Predominantly cortical dementia</t>
  </si>
  <si>
    <t>주로 피질성 치매</t>
  </si>
  <si>
    <t>F01.1</t>
  </si>
  <si>
    <t>대뇌피질부경색(cortical infarction)이나 경계대뇌경색(borderzone infarction)에 병변이 주로 나타나고 인지기능의 중요 해부학 구조인 대뇌 피질의 다발적 손상에 의해 발생하는 치매이다. 일반적으로 치매증상은 뇌졸중의 발병과 뚜렷한 시간적 연관성이 있고 편마비, 언어장애 등의 국소 신경학적 결손소견이 동반된다. 아래와 같은 검사들을 종합하여 진단을 한다. 
1. 병력청취
2. 신경학적검사 : 편마비, 언어장애 등의 신경학적 이상소견이 보일 수 있어 필수검사이다.  
3. 뇌영상(뇌MRI나 뇌CT) : 뇌MRI나 뇌CT를 통해 뇌병변 발생위치와 발생시기는 파악하는 것이 필수이다. 되도록 뇌MRI로 검사를 하나 검사가 어려운 경우 뇌CT로 확인한다. . 
4. 생물학적 지표 : 알츠하이머치매와 감별위해 검사를 시행할 수 있다.
5. 혈액검사 : 다른 여러 질환을 감별하고 혈관성 위험인자를 파악하기위해 시행한다.
6. CDR (Clinical Dementia Rating, 임상치매척도) 또는 GDS(Global Deterioration Scale, 전반적퇴화척도), MMSE (Mini Mental State Examination, 간이정신상태검사)
7. 신경심리검사 :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</si>
  <si>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Multi-infarct dementia</t>
  </si>
  <si>
    <t>다발-경색치매</t>
  </si>
  <si>
    <t>급성 뇌졸중발생으로 인지기능에 심각한 장애를 일으키는 치매로 작은 뇌경색병변일지라도 위치에 따라서 인지저하가 심하다. 아래와 같은 검사들을 종합하여 진단을 한다. 
1. 병력청취
2. 신경학적검사 : 국소신경학적 이상증상 및 징후가 뇌졸중으로 인해 초기에 나타날 수 있어 신경학적 검사는 필수이다.
3. 뇌영상(뇌MRI나 뇌CT) : 뇌MRI나 뇌CT를 통해 뇌병변 발생위치와 발생시기는 파악하는 것이 필수이다. 되도록 뇌MRI로 검사를 하나 검사가 어려운 경우 뇌CT로 확인한다. 
4. 생물학적 지표 : 알츠하이머치매와 감별위해 검사를 시행할 수 있다.
5. 혈액검사 : 다른 여러 질환을 감별하고 혈관성 위험인자를 파악하기위해 시행한다. 
6. CDR (Clinical Dementia Rating, 임상치매척도) 또는 GDS(Global Deterioration Scale, 전반적퇴화척도), MMSE (Mini Mental State Examination, 간이정신상태검사)
7. 신경심리검사(SNSB나 CERAD) : 알츠하이머치매에 비해 주로 기억력이나 언어능력보다는 주의력, 수행기능, 계획 및 조절능력이 먼저 손상되고 언어의 유창성이 저하되어 있다. 그러나 알츠하이머치매와 단순 감별하기는 어렵다.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</si>
  <si>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Vascular dementia of acute onset</t>
  </si>
  <si>
    <t>급성 발병의 혈관성 치매</t>
  </si>
  <si>
    <t>F01.0</t>
  </si>
  <si>
    <t>병리소견상 알츠하이머병으로 확인된 환자들 중에서 질병 초기에 기억장애 외에 시각장애가 두드러졌던 경우로 후두엽대뇌피질 위축(visual variant of alzheimer’s disease(posterior cortical atrophy))이라고 하고, 초기에 기억장애 외에 시공간장애가 심했던 경우와 언어장애가 심했던 경우를 각각 우측 반구 우성 알츠하이머병(right hemisphere AD), 좌측 반구 우성 알츠하이머병(left hemisphere AD), 발병초기 기억저하와 전두엽 기능의 저하를 두드러지게 보이는 전두엽성 알츠하이머병(frontal variant of AD)환자 등이 있다. 뇌MRI나 뇌CT에서 알츠하이머병의 특징적인 뇌위축 외에 다른 곳의 위축이 보일 수 있다. 아래와 같은 검사들을 종합하여 진단을 한다. 
1. 병력청취  
2. 신경학적 검사 : 치매의 다른 원인여부 확인
3.  뇌영상(뇌MRI나 뇌CT) : MRI로 다른 치매유발 질환의 유무를 확인하며, 후대뇌피질위축의해마와 경우 후두엽의 위축이 보인다. 또한, 동반되는 혈관성 병변 여부를 확인한다.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기억장애 외에 시각장애, 시공간장애, 실행증저하, 주의 집중력 저하 등의 소견들이 보일 수 있다.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</si>
  <si>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Atypical dementia, Alzheimer’s type</t>
  </si>
  <si>
    <t>비정형치매, 알츠하이머형(G30.8†)</t>
  </si>
  <si>
    <t>F00.2</t>
  </si>
  <si>
    <t>Dementia in Alzheimer’s disease, atypical or mixed type(G30.8†)</t>
  </si>
  <si>
    <t>비정형 또는 혼합형 알츠하이머병에서의 치매(G30.8†)</t>
  </si>
  <si>
    <t>알츠하이머병의 경우에만 한정된 특별한 임상진단 방법이 있는 것은 아니다. 아래와 같은 검사들을 종합하여 진단을 한다. 
1. 병력청취 : 인지기능장애(언어능력. 지남력, 구성능력, 추상적 사고력, 문제해결능력, 실행능력의 장애)에 대한 발병 이전의 상태와 비교, 감퇴여부 확인).
2. 신경학적 검사 : 치매의 다른 원인여부 확인
3. 뇌영상(뇌MRI나 뇌CT) : MRI로 다른 치매유발 질환의 유무를 확인하며, 해마와 각 대뇌피질 부위의 위축 여부를 관찰하고, 동반되는 혈관성 병변 여부를 확인한다.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인지기능장애를 객관적으로 평가(알츠하이머병은 초기에 기억력 장애와 시공간능력의 장애, 이름대기 장애가 두드러지고, 진행할수록 실행증 및 전두엽 집행기능 장애가 뚜렷해진다. 이는 혈관성치매를 비롯한 다른 치매를 유발하는 병과 알츠하이머병을 구별하는 중요한 단서를 제공).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</si>
  <si>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Senile dementia, Alzheimer’s type(G30.1†)</t>
  </si>
  <si>
    <t>알츠하이머형의 노년성 치매(G30.1†)</t>
  </si>
  <si>
    <t>F00.1</t>
  </si>
  <si>
    <t>Primary degenerative dementia of the Alzheimer’s type, senile onset(G30.1†)</t>
  </si>
  <si>
    <t>알츠하어머형의 원발성 퇴행성 치매, 노년발병(G30.1†)</t>
  </si>
  <si>
    <t>Alzheimer’s disease, type 1(G30.1†)</t>
  </si>
  <si>
    <t>알츠하이머병 1형(G30.1†)</t>
  </si>
  <si>
    <t>Dementia in Alzheimer’s disease with late onset(G30.1†)</t>
  </si>
  <si>
    <t>만기발병 알츠하이머병에서의 치매(G30.1†)</t>
  </si>
  <si>
    <t>알츠하이머병의 경우에만 한정된 특별한 임상진단 방법이 있는 것은 아니다. 아래와 같은 검사들을 종합하여 진단을 한다.  (임상증상이 중요하므로 신경과 또는 정신건강의학과 전문의에 한한다.)
1. 병력청취 : 인지기능장애(언어능력. 지남력, 구성능력, 추상적 사고력, 문제해결능력, 실행능력의 장애)에 대한 발병 이전의 상태와 비교, 감퇴여부 확인). 초로기 알츠하이머병인 경우 인지적 감퇴속도가 빠르고 경과도 나쁘며, 유전적 소인이 커 가족력을 가진 환자가 더 많다.
2. 신경학적 검사 : 치매의 다른 원인여부 확인
3. 뇌영상(뇌MRI나 뇌CT) : MRI로 다른 치매유발 질환의 유무를 확인하며, 해마와 각 대뇌피질 부위의 위축 여부를 관찰하고, 동반되는 혈관성 병변 여부를 확인한다. 필수검사이며,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인지기능장애를 객관적으로 평가(알츠하이머병은 초기에 기억력 장애와 시공간능력의 장애, 이름대기 장애가 두드러지고, 진행할수록 실행증 및 전두엽 집행기능 장애가 뚜렷해진다. 이는 혈관성치매를 비롯한 다른 치매를 유발하는 병과 알츠하이머병을 구별하는 중요한 단서를 제공), 또한 초로기 알츠하이머병인 경우 기억장애 이외의 시공간기능, 언어기능, 집행기능의 저하 및 실행증을 보이는 비전형적인 양상의 환자가 많다.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phoneticPr fontId="3" type="noConversion"/>
  </si>
  <si>
    <t>O                 
신경심리검사,
CDR 또는 GDS,
MMSE</t>
  </si>
  <si>
    <t>O                 
신경심리검사,
CDR 또는 GDS,
MMSE</t>
    <phoneticPr fontId="3" type="noConversion"/>
  </si>
  <si>
    <t>(1 &amp; 5 &amp; 6 CDR 또는 GDS-MMSE-신경심리검사)
or
(1 &amp; 5 &amp; 6 CDR 또는 GDS-MMSE)
or
(1 &amp; 2 &amp; 5 &amp; 6 CDR 또는 GDS-MMSE-신경심리검사)
or
(1 &amp; 2 &amp; 5 &amp; 6 CDR 또는 GDS-MMSE)</t>
  </si>
  <si>
    <t>중증치매 산정특례 등록기간 종료 직전 3개월의 재등록기간 중,
신경심리검사 결과 치매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t>
    <phoneticPr fontId="3" type="noConversion"/>
  </si>
  <si>
    <t>western blot 
또는
PCR 검사</t>
    <phoneticPr fontId="3" type="noConversion"/>
  </si>
  <si>
    <t>신경과 또는
신경외과 
전문의 확진</t>
    <phoneticPr fontId="3" type="noConversion"/>
  </si>
  <si>
    <t>뇌전증 장애인 등록 또는 
뇌파검사</t>
    <phoneticPr fontId="3" type="noConversion"/>
  </si>
  <si>
    <t>안과전문의
확진</t>
    <phoneticPr fontId="3" type="noConversion"/>
  </si>
  <si>
    <t>흉부방사선
검사</t>
    <phoneticPr fontId="3" type="noConversion"/>
  </si>
  <si>
    <t>뇌파검사 
또는 
뇌척수액검사</t>
    <phoneticPr fontId="3" type="noConversion"/>
  </si>
  <si>
    <t>(2 and 5 and 6) or 
(4 and 5 and 6)</t>
    <phoneticPr fontId="3" type="noConversion"/>
  </si>
  <si>
    <t>(1 and 2) 
or 
(2 and 5)</t>
    <phoneticPr fontId="3" type="noConversion"/>
  </si>
  <si>
    <t>(2 and 5) 
or
 (4 and 5)</t>
    <phoneticPr fontId="3" type="noConversion"/>
  </si>
  <si>
    <t>(1 and 5) 
or
 (2 and 5) 
or
 (5 and 6)</t>
    <phoneticPr fontId="3" type="noConversion"/>
  </si>
  <si>
    <t>(1 and 5) 
or
 (2 and 5)</t>
    <phoneticPr fontId="3" type="noConversion"/>
  </si>
  <si>
    <t>(1 and 5) 
or
(4 and 5)</t>
    <phoneticPr fontId="3" type="noConversion"/>
  </si>
  <si>
    <t>(2 and 5) 
or
(4 and 5)</t>
    <phoneticPr fontId="3" type="noConversion"/>
  </si>
  <si>
    <t>(2 and 5) 
or
(3 and 5)</t>
    <phoneticPr fontId="3" type="noConversion"/>
  </si>
  <si>
    <r>
      <t>ㅇ 중증난치질환 산정특례 검사기준 및 필수 검사항목</t>
    </r>
    <r>
      <rPr>
        <b/>
        <sz val="18"/>
        <color rgb="FFFF0000"/>
        <rFont val="맑은 고딕"/>
        <family val="3"/>
        <charset val="129"/>
        <scheme val="minor"/>
      </rPr>
      <t xml:space="preserve"> (2019.1.1. 시행)</t>
    </r>
    <phoneticPr fontId="3" type="noConversion"/>
  </si>
  <si>
    <t>(1 and 2 and 5) or
 (2 and 4 and 5)</t>
    <phoneticPr fontId="3" type="noConversion"/>
  </si>
  <si>
    <t>(5 &amp; 6 
CDR 또는 GDS-MMSE-신경심리검사)
or
(5 &amp; 6
 CDR 또는 GDS-MMSE)</t>
    <phoneticPr fontId="3" type="noConversion"/>
  </si>
  <si>
    <t>(5 &amp; 6 
CDR 또는 GDS-MMSE-신경심리검사)
or
(5 &amp; 6
 CDR 또는 GDS-MMSE)</t>
    <phoneticPr fontId="3" type="noConversion"/>
  </si>
  <si>
    <t>호중구기능검사</t>
  </si>
  <si>
    <t>fibroscna</t>
  </si>
  <si>
    <t>western blot이나 PCR 검사</t>
  </si>
  <si>
    <t>D70.8</t>
    <phoneticPr fontId="3" type="noConversion"/>
  </si>
  <si>
    <t>V284</t>
    <phoneticPr fontId="11" type="noConversion"/>
  </si>
  <si>
    <t>V285</t>
    <phoneticPr fontId="3" type="noConversion"/>
  </si>
  <si>
    <t>V282</t>
    <phoneticPr fontId="3" type="noConversion"/>
  </si>
  <si>
    <t>V283</t>
    <phoneticPr fontId="3" type="noConversion"/>
  </si>
  <si>
    <t>V286</t>
    <phoneticPr fontId="3" type="noConversion"/>
  </si>
  <si>
    <t>V288</t>
    <phoneticPr fontId="3" type="noConversion"/>
  </si>
  <si>
    <t>V289</t>
    <phoneticPr fontId="3" type="noConversion"/>
  </si>
  <si>
    <t>V290</t>
    <phoneticPr fontId="3" type="noConversion"/>
  </si>
  <si>
    <t>V287</t>
    <phoneticPr fontId="3" type="noConversion"/>
  </si>
  <si>
    <t>V287</t>
    <phoneticPr fontId="3" type="noConversion"/>
  </si>
  <si>
    <r>
      <t>ㅇ 중증치매</t>
    </r>
    <r>
      <rPr>
        <b/>
        <sz val="20"/>
        <color rgb="FFFF0000"/>
        <rFont val="맑은 고딕"/>
        <family val="3"/>
        <charset val="129"/>
        <scheme val="minor"/>
      </rPr>
      <t>(V800 및 V810)</t>
    </r>
    <r>
      <rPr>
        <b/>
        <sz val="20"/>
        <rFont val="맑은 고딕"/>
        <family val="3"/>
        <charset val="129"/>
        <scheme val="minor"/>
      </rPr>
      <t xml:space="preserve"> 산정특례 검사기준 및 필수 검사항목</t>
    </r>
    <r>
      <rPr>
        <b/>
        <sz val="20"/>
        <color rgb="FFFF0000"/>
        <rFont val="맑은 고딕"/>
        <family val="3"/>
        <charset val="129"/>
        <scheme val="minor"/>
      </rPr>
      <t xml:space="preserve"> (2019.1.1. 시행)</t>
    </r>
    <phoneticPr fontId="11" type="noConversion"/>
  </si>
  <si>
    <t>ㅇ 필수검사항목 중 6번(기타) 검사 전체 목록</t>
    <phoneticPr fontId="23" type="noConversion"/>
  </si>
  <si>
    <t>* 연번 36~62번 2019.1.1.자 6번(기타) 신규 추가 항목</t>
    <phoneticPr fontId="3" type="noConversion"/>
  </si>
  <si>
    <t>변경 전</t>
    <phoneticPr fontId="3" type="noConversion"/>
  </si>
  <si>
    <t>변경 후</t>
    <phoneticPr fontId="3" type="noConversion"/>
  </si>
  <si>
    <t>연번</t>
    <phoneticPr fontId="3" type="noConversion"/>
  </si>
  <si>
    <t>검  사  명</t>
    <phoneticPr fontId="3" type="noConversion"/>
  </si>
  <si>
    <t>01</t>
    <phoneticPr fontId="3" type="noConversion"/>
  </si>
  <si>
    <t>PCR 검사</t>
    <phoneticPr fontId="3" type="noConversion"/>
  </si>
  <si>
    <t>02</t>
    <phoneticPr fontId="3" type="noConversion"/>
  </si>
  <si>
    <t>근전도검사</t>
    <phoneticPr fontId="3" type="noConversion"/>
  </si>
  <si>
    <t>03</t>
    <phoneticPr fontId="3" type="noConversion"/>
  </si>
  <si>
    <t>내시경검사</t>
    <phoneticPr fontId="11" type="noConversion"/>
  </si>
  <si>
    <t>04</t>
    <phoneticPr fontId="3" type="noConversion"/>
  </si>
  <si>
    <t>뇌파검사</t>
    <phoneticPr fontId="11" type="noConversion"/>
  </si>
  <si>
    <t>05</t>
    <phoneticPr fontId="3" type="noConversion"/>
  </si>
  <si>
    <t>심전도검사</t>
    <phoneticPr fontId="3" type="noConversion"/>
  </si>
  <si>
    <t>06</t>
    <phoneticPr fontId="3" type="noConversion"/>
  </si>
  <si>
    <t>염색체검사</t>
    <phoneticPr fontId="11" type="noConversion"/>
  </si>
  <si>
    <t>07</t>
    <phoneticPr fontId="3" type="noConversion"/>
  </si>
  <si>
    <t>08</t>
    <phoneticPr fontId="3" type="noConversion"/>
  </si>
  <si>
    <t>효소검사</t>
    <phoneticPr fontId="36" type="noConversion"/>
  </si>
  <si>
    <t>효소분석검사</t>
    <phoneticPr fontId="36" type="noConversion"/>
  </si>
  <si>
    <t>09</t>
    <phoneticPr fontId="3" type="noConversion"/>
  </si>
  <si>
    <t>효소검사를 하거나 혹은 유전자진단</t>
    <phoneticPr fontId="36" type="noConversion"/>
  </si>
  <si>
    <t xml:space="preserve"> ALDH3A2  유전자 검사로 확진</t>
    <phoneticPr fontId="11" type="noConversion"/>
  </si>
  <si>
    <t>ATR 유전자 검사로 확진</t>
    <phoneticPr fontId="11" type="noConversion"/>
  </si>
  <si>
    <t>EXT1, EXT2, EXT3 유전자 검사로 확진</t>
    <phoneticPr fontId="11" type="noConversion"/>
  </si>
  <si>
    <t xml:space="preserve">FRAS1 또는 FREM2 유전자 검사로 확진 </t>
    <phoneticPr fontId="11" type="noConversion"/>
  </si>
  <si>
    <t>hplc혹은 질량분석기로 확진</t>
    <phoneticPr fontId="36" type="noConversion"/>
  </si>
  <si>
    <t>hplc 또는 질량분석기로 확진</t>
    <phoneticPr fontId="36" type="noConversion"/>
  </si>
  <si>
    <t>MYH3 유전자 검사 확진</t>
    <phoneticPr fontId="11" type="noConversion"/>
  </si>
  <si>
    <t>NF1 유전자검사</t>
    <phoneticPr fontId="11" type="noConversion"/>
  </si>
  <si>
    <t>NF2 유전자 검사</t>
    <phoneticPr fontId="11" type="noConversion"/>
  </si>
  <si>
    <t>OFD1 유전자 검사로 확진</t>
    <phoneticPr fontId="11" type="noConversion"/>
  </si>
  <si>
    <t>RAB23 또는 MEGF8 유전자 검사로 확진</t>
    <phoneticPr fontId="11" type="noConversion"/>
  </si>
  <si>
    <t>TSC1,2 유전자검사</t>
    <phoneticPr fontId="11" type="noConversion"/>
  </si>
  <si>
    <t>western blot 또는 PCR 검사</t>
    <phoneticPr fontId="3" type="noConversion"/>
  </si>
  <si>
    <t>수소 호흡 테스트 :Hydrogen Breath test</t>
    <phoneticPr fontId="36" type="noConversion"/>
  </si>
  <si>
    <t>청각검사</t>
    <phoneticPr fontId="3" type="noConversion"/>
  </si>
  <si>
    <t>청력검사 and 안과검사</t>
    <phoneticPr fontId="3" type="noConversion"/>
  </si>
  <si>
    <r>
      <t xml:space="preserve">청력검사 </t>
    </r>
    <r>
      <rPr>
        <b/>
        <strike/>
        <sz val="10"/>
        <color rgb="FFFF0000"/>
        <rFont val="맑은 고딕"/>
        <family val="3"/>
        <charset val="129"/>
        <scheme val="minor"/>
      </rPr>
      <t>and 안과검사</t>
    </r>
    <phoneticPr fontId="3" type="noConversion"/>
  </si>
  <si>
    <t>audiogram, ophthalmologic exam</t>
    <phoneticPr fontId="3" type="noConversion"/>
  </si>
  <si>
    <t>뇌전증 장애인 등록</t>
    <phoneticPr fontId="3" type="noConversion"/>
  </si>
  <si>
    <t xml:space="preserve"> 장애등급진단(지적장애 2급이상 or 지체장애 3급이상)</t>
    <phoneticPr fontId="3" type="noConversion"/>
  </si>
  <si>
    <r>
      <t xml:space="preserve"> 장애등급</t>
    </r>
    <r>
      <rPr>
        <b/>
        <strike/>
        <sz val="10"/>
        <color rgb="FFFF0000"/>
        <rFont val="맑은 고딕"/>
        <family val="3"/>
        <charset val="129"/>
        <scheme val="minor"/>
      </rPr>
      <t>진단(지적장애 2급이상 or 지체장애 3급이상)</t>
    </r>
    <phoneticPr fontId="3" type="noConversion"/>
  </si>
  <si>
    <t>Barium 검사</t>
    <phoneticPr fontId="3" type="noConversion"/>
  </si>
  <si>
    <t>CDR(임상치매척도) &amp; MMSE(간이정신상태검사) &amp; 신경심리검사</t>
    <phoneticPr fontId="23" type="noConversion"/>
  </si>
  <si>
    <r>
      <t xml:space="preserve">[CDR(임상치매척도) or </t>
    </r>
    <r>
      <rPr>
        <b/>
        <sz val="10"/>
        <color rgb="FFFF0000"/>
        <rFont val="맑은 고딕"/>
        <family val="3"/>
        <charset val="129"/>
        <scheme val="minor"/>
      </rPr>
      <t>GDS(Global Deterioration Scale, 전반적퇴화척도)</t>
    </r>
    <r>
      <rPr>
        <b/>
        <sz val="10"/>
        <color rgb="FF0000FF"/>
        <rFont val="맑은 고딕"/>
        <family val="3"/>
        <charset val="129"/>
        <scheme val="minor"/>
      </rPr>
      <t>] &amp; MMSE(간이정신상태검사) &amp; 신경심리검사</t>
    </r>
    <phoneticPr fontId="23" type="noConversion"/>
  </si>
  <si>
    <t>CDR(임상치매척도) &amp; MMSE(간이정신상태검사)</t>
    <phoneticPr fontId="23" type="noConversion"/>
  </si>
  <si>
    <r>
      <t xml:space="preserve">[CDR(임상치매척도) or </t>
    </r>
    <r>
      <rPr>
        <b/>
        <sz val="10"/>
        <color rgb="FFFF0000"/>
        <rFont val="맑은 고딕"/>
        <family val="3"/>
        <charset val="129"/>
        <scheme val="minor"/>
      </rPr>
      <t>GDS(Global Deterioration Scale, 전반적퇴화척도)</t>
    </r>
    <r>
      <rPr>
        <b/>
        <sz val="10"/>
        <color rgb="FF0000FF"/>
        <rFont val="맑은 고딕"/>
        <family val="3"/>
        <charset val="129"/>
        <scheme val="minor"/>
      </rPr>
      <t>] &amp; MMSE(간이정신상태검사)</t>
    </r>
    <phoneticPr fontId="23" type="noConversion"/>
  </si>
  <si>
    <t>DIF 또는 IIF 또는 ELISA</t>
    <phoneticPr fontId="11" type="noConversion"/>
  </si>
  <si>
    <t>Natriuretic peptide검사</t>
    <phoneticPr fontId="11" type="noConversion"/>
  </si>
  <si>
    <t>Shiga toxin 또는 장출혈성 대장균검사 또는 ADAMTS13 검사</t>
    <phoneticPr fontId="11" type="noConversion"/>
  </si>
  <si>
    <t>VEP검사</t>
    <phoneticPr fontId="11" type="noConversion"/>
  </si>
  <si>
    <t>아세티콜린 수용체 항체검사</t>
    <phoneticPr fontId="11" type="noConversion"/>
  </si>
  <si>
    <t>근전도 및 신경전도검사</t>
    <phoneticPr fontId="11" type="noConversion"/>
  </si>
  <si>
    <t>피부온도측정</t>
    <phoneticPr fontId="3" type="noConversion"/>
  </si>
  <si>
    <t>뇌척수액검사</t>
    <phoneticPr fontId="36" type="noConversion"/>
  </si>
  <si>
    <t>대변의 환원당검사</t>
    <phoneticPr fontId="11" type="noConversion"/>
  </si>
  <si>
    <t>망막전위도검사</t>
    <phoneticPr fontId="11" type="noConversion"/>
  </si>
  <si>
    <t>발한검사</t>
    <phoneticPr fontId="11" type="noConversion"/>
  </si>
  <si>
    <t>수면다원검사</t>
    <phoneticPr fontId="11" type="noConversion"/>
  </si>
  <si>
    <t>수술기록</t>
    <phoneticPr fontId="11" type="noConversion"/>
  </si>
  <si>
    <t>수술필요</t>
    <phoneticPr fontId="11" type="noConversion"/>
  </si>
  <si>
    <t>약물치료필요</t>
    <phoneticPr fontId="36" type="noConversion"/>
  </si>
  <si>
    <t>시각전기생리검사</t>
    <phoneticPr fontId="11" type="noConversion"/>
  </si>
  <si>
    <t>간접면역형광검사 매핑 또는 전자현미경 검사</t>
    <phoneticPr fontId="11" type="noConversion"/>
  </si>
  <si>
    <t>기관지폐포세척액검사</t>
    <phoneticPr fontId="11" type="noConversion"/>
  </si>
  <si>
    <t>운동부하검사</t>
    <phoneticPr fontId="11" type="noConversion"/>
  </si>
  <si>
    <t>신경과 또는 신경외과 전문의 확진</t>
    <phoneticPr fontId="11" type="noConversion"/>
  </si>
  <si>
    <t>안과검사</t>
    <phoneticPr fontId="11" type="noConversion"/>
  </si>
  <si>
    <t>안과전문의 확진</t>
    <phoneticPr fontId="3" type="noConversion"/>
  </si>
  <si>
    <t>시각유발전위검사</t>
    <phoneticPr fontId="36" type="noConversion"/>
  </si>
  <si>
    <t>우심도자술</t>
    <phoneticPr fontId="3" type="noConversion"/>
  </si>
  <si>
    <t>흉부방사선검사</t>
    <phoneticPr fontId="36" type="noConversion"/>
  </si>
  <si>
    <t>신경근전도검사</t>
    <phoneticPr fontId="3" type="noConversion"/>
  </si>
  <si>
    <t>증상에 적합한 검사</t>
    <phoneticPr fontId="36" type="noConversion"/>
  </si>
  <si>
    <t>* 엑셀 업로드하여 산정특례 등록할 경우 검사항목 6번(기타)은 검사명의 연번을 기재하며,  두자리수로 입력(예 : 01)</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</si>
</sst>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76" formatCode="000\-000"/>
  </numFmts>
  <fonts count="42">
    <font>
      <sz val="11"/>
      <color theme="1"/>
      <name val="맑은 고딕"/>
      <family val="2"/>
      <charset val="129"/>
      <scheme val="minor"/>
    </font>
    <font>
      <sz val="11"/>
      <color rgb="FF9C6500"/>
      <name val="맑은 고딕"/>
      <family val="2"/>
      <charset val="129"/>
      <scheme val="minor"/>
    </font>
    <font>
      <sz val="9"/>
      <name val="맑은 고딕"/>
      <family val="3"/>
      <charset val="129"/>
      <scheme val="major"/>
    </font>
    <font>
      <sz val="8"/>
      <name val="맑은 고딕"/>
      <family val="2"/>
      <charset val="129"/>
      <scheme val="minor"/>
    </font>
    <font>
      <sz val="8"/>
      <name val="맑은 고딕"/>
      <family val="2"/>
    </font>
    <font>
      <sz val="9"/>
      <color theme="1"/>
      <name val="맑은 고딕"/>
      <family val="3"/>
      <charset val="129"/>
      <scheme val="major"/>
    </font>
    <font>
      <sz val="9"/>
      <color indexed="8"/>
      <name val="맑은 고딕"/>
      <family val="3"/>
      <charset val="129"/>
      <scheme val="major"/>
    </font>
    <font>
      <sz val="9"/>
      <color theme="1"/>
      <name val="맑은 고딕"/>
      <family val="3"/>
      <charset val="129"/>
      <scheme val="minor"/>
    </font>
    <font>
      <b/>
      <sz val="9"/>
      <color theme="1"/>
      <name val="맑은 고딕"/>
      <family val="3"/>
      <charset val="129"/>
      <scheme val="major"/>
    </font>
    <font>
      <sz val="11"/>
      <name val="돋움"/>
      <family val="3"/>
      <charset val="129"/>
    </font>
    <font>
      <sz val="12"/>
      <color indexed="8"/>
      <name val="굴림"/>
      <family val="3"/>
      <charset val="129"/>
    </font>
    <font>
      <sz val="8"/>
      <name val="맑은 고딕"/>
      <family val="3"/>
      <charset val="129"/>
    </font>
    <font>
      <sz val="8"/>
      <name val="돋움"/>
      <family val="3"/>
      <charset val="129"/>
    </font>
    <font>
      <sz val="11"/>
      <color theme="1"/>
      <name val="맑은 고딕"/>
      <family val="3"/>
      <charset val="129"/>
      <scheme val="minor"/>
    </font>
    <font>
      <sz val="10"/>
      <color indexed="8"/>
      <name val="Arial"/>
      <family val="2"/>
    </font>
    <font>
      <sz val="9"/>
      <name val="맑은 고딕"/>
      <family val="3"/>
      <charset val="129"/>
    </font>
    <font>
      <sz val="10"/>
      <name val="맑은 고딕"/>
      <family val="3"/>
      <charset val="129"/>
      <scheme val="minor"/>
    </font>
    <font>
      <sz val="9"/>
      <name val="맑은 고딕"/>
      <family val="3"/>
      <charset val="129"/>
      <scheme val="minor"/>
    </font>
    <font>
      <b/>
      <sz val="9"/>
      <name val="맑은 고딕"/>
      <family val="3"/>
      <charset val="129"/>
    </font>
    <font>
      <sz val="10"/>
      <name val="맑은 고딕"/>
      <family val="3"/>
      <charset val="129"/>
    </font>
    <font>
      <b/>
      <sz val="18"/>
      <color theme="1"/>
      <name val="맑은 고딕"/>
      <family val="3"/>
      <charset val="129"/>
      <scheme val="minor"/>
    </font>
    <font>
      <sz val="11"/>
      <color rgb="FF9C6500"/>
      <name val="맑은 고딕"/>
      <family val="3"/>
      <charset val="129"/>
      <scheme val="minor"/>
    </font>
    <font>
      <sz val="11"/>
      <name val="맑은 고딕"/>
      <family val="3"/>
      <charset val="129"/>
      <scheme val="minor"/>
    </font>
    <font>
      <sz val="8"/>
      <name val="맑은 고딕"/>
      <family val="3"/>
      <charset val="129"/>
      <scheme val="minor"/>
    </font>
    <font>
      <sz val="11"/>
      <name val="맑은 고딕"/>
      <family val="3"/>
      <charset val="129"/>
    </font>
    <font>
      <sz val="11"/>
      <color theme="1"/>
      <name val="맑은 고딕"/>
      <family val="3"/>
      <charset val="129"/>
    </font>
    <font>
      <sz val="11"/>
      <color indexed="8"/>
      <name val="맑은 고딕"/>
      <family val="3"/>
      <charset val="129"/>
    </font>
    <font>
      <sz val="10"/>
      <color theme="1"/>
      <name val="맑은 고딕"/>
      <family val="3"/>
      <charset val="129"/>
      <scheme val="minor"/>
    </font>
    <font>
      <b/>
      <sz val="18"/>
      <name val="맑은 고딕"/>
      <family val="3"/>
      <charset val="129"/>
      <scheme val="minor"/>
    </font>
    <font>
      <b/>
      <sz val="18"/>
      <color rgb="FFFF0000"/>
      <name val="맑은 고딕"/>
      <family val="3"/>
      <charset val="129"/>
      <scheme val="minor"/>
    </font>
    <font>
      <b/>
      <sz val="9"/>
      <color theme="5"/>
      <name val="맑은 고딕"/>
      <family val="3"/>
      <charset val="129"/>
      <scheme val="minor"/>
    </font>
    <font>
      <b/>
      <sz val="11"/>
      <color theme="1"/>
      <name val="맑은 고딕"/>
      <family val="3"/>
      <charset val="129"/>
      <scheme val="minor"/>
    </font>
    <font>
      <b/>
      <sz val="10"/>
      <color rgb="FFC00000"/>
      <name val="맑은 고딕"/>
      <family val="3"/>
      <charset val="129"/>
      <scheme val="minor"/>
    </font>
    <font>
      <b/>
      <sz val="10"/>
      <color theme="1"/>
      <name val="맑은 고딕"/>
      <family val="3"/>
      <charset val="129"/>
      <scheme val="minor"/>
    </font>
    <font>
      <b/>
      <sz val="10"/>
      <color theme="0" tint="-0.499984740745262"/>
      <name val="맑은 고딕"/>
      <family val="3"/>
      <charset val="129"/>
      <scheme val="minor"/>
    </font>
    <font>
      <b/>
      <strike/>
      <sz val="10"/>
      <color rgb="FFFF0000"/>
      <name val="맑은 고딕"/>
      <family val="3"/>
      <charset val="129"/>
      <scheme val="minor"/>
    </font>
    <font>
      <sz val="8"/>
      <name val="맑은 고딕"/>
      <family val="3"/>
    </font>
    <font>
      <b/>
      <sz val="10"/>
      <color rgb="FFFF0000"/>
      <name val="맑은 고딕"/>
      <family val="3"/>
      <charset val="129"/>
      <scheme val="minor"/>
    </font>
    <font>
      <b/>
      <sz val="10"/>
      <color rgb="FF0000FF"/>
      <name val="맑은 고딕"/>
      <family val="3"/>
      <charset val="129"/>
      <scheme val="minor"/>
    </font>
    <font>
      <b/>
      <sz val="10"/>
      <color theme="5"/>
      <name val="맑은 고딕"/>
      <family val="3"/>
      <charset val="129"/>
      <scheme val="minor"/>
    </font>
    <font>
      <b/>
      <sz val="20"/>
      <name val="맑은 고딕"/>
      <family val="3"/>
      <charset val="129"/>
      <scheme val="minor"/>
    </font>
    <font>
      <b/>
      <sz val="20"/>
      <color rgb="FFFF0000"/>
      <name val="맑은 고딕"/>
      <family val="3"/>
      <charset val="129"/>
      <scheme val="minor"/>
    </font>
  </fonts>
  <fills count="7">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
      <patternFill patternType="solid">
        <fgColor rgb="FFE5F5FF"/>
        <bgColor indexed="64"/>
      </patternFill>
    </fill>
  </fills>
  <borders count="62">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medium">
        <color auto="1"/>
      </right>
      <top style="thin">
        <color auto="1"/>
      </top>
      <bottom/>
      <diagonal/>
    </border>
    <border>
      <left style="thin">
        <color indexed="64"/>
      </left>
      <right style="thin">
        <color indexed="64"/>
      </right>
      <top style="thin">
        <color indexed="64"/>
      </top>
      <bottom/>
      <diagonal/>
    </border>
    <border>
      <left style="medium">
        <color auto="1"/>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style="medium">
        <color auto="1"/>
      </right>
      <top/>
      <bottom/>
      <diagonal/>
    </border>
    <border>
      <left style="thin">
        <color indexed="64"/>
      </left>
      <right style="thin">
        <color auto="1"/>
      </right>
      <top/>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indexed="64"/>
      </right>
      <top style="medium">
        <color indexed="64"/>
      </top>
      <bottom style="thin">
        <color auto="1"/>
      </bottom>
      <diagonal/>
    </border>
    <border>
      <left style="medium">
        <color auto="1"/>
      </left>
      <right style="medium">
        <color indexed="64"/>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diagonal/>
    </border>
    <border>
      <left style="medium">
        <color auto="1"/>
      </left>
      <right style="medium">
        <color indexed="64"/>
      </right>
      <top style="thin">
        <color auto="1"/>
      </top>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style="thin">
        <color auto="1"/>
      </right>
      <top style="double">
        <color auto="1"/>
      </top>
      <bottom style="thin">
        <color auto="1"/>
      </bottom>
      <diagonal/>
    </border>
    <border>
      <left style="thin">
        <color indexed="64"/>
      </left>
      <right/>
      <top style="thin">
        <color indexed="64"/>
      </top>
      <bottom style="medium">
        <color indexed="64"/>
      </bottom>
      <diagonal/>
    </border>
    <border>
      <left style="thin">
        <color auto="1"/>
      </left>
      <right/>
      <top style="double">
        <color auto="1"/>
      </top>
      <bottom style="thin">
        <color auto="1"/>
      </bottom>
      <diagonal/>
    </border>
    <border>
      <left style="medium">
        <color auto="1"/>
      </left>
      <right style="medium">
        <color indexed="64"/>
      </right>
      <top style="double">
        <color auto="1"/>
      </top>
      <bottom style="thin">
        <color auto="1"/>
      </bottom>
      <diagonal/>
    </border>
    <border>
      <left style="medium">
        <color auto="1"/>
      </left>
      <right style="medium">
        <color indexed="64"/>
      </right>
      <top style="thin">
        <color auto="1"/>
      </top>
      <bottom style="medium">
        <color indexed="64"/>
      </bottom>
      <diagonal/>
    </border>
    <border>
      <left style="thin">
        <color indexed="64"/>
      </left>
      <right style="medium">
        <color indexed="64"/>
      </right>
      <top style="thin">
        <color indexed="64"/>
      </top>
      <bottom style="medium">
        <color theme="1"/>
      </bottom>
      <diagonal/>
    </border>
    <border>
      <left style="thin">
        <color theme="1"/>
      </left>
      <right/>
      <top/>
      <bottom style="medium">
        <color theme="1"/>
      </bottom>
      <diagonal/>
    </border>
    <border>
      <left style="thin">
        <color theme="1"/>
      </left>
      <right style="thin">
        <color theme="1"/>
      </right>
      <top/>
      <bottom style="medium">
        <color theme="1"/>
      </bottom>
      <diagonal/>
    </border>
    <border>
      <left style="medium">
        <color theme="1"/>
      </left>
      <right style="thin">
        <color theme="1"/>
      </right>
      <top/>
      <bottom style="medium">
        <color theme="1"/>
      </bottom>
      <diagonal/>
    </border>
    <border>
      <left style="thin">
        <color theme="1"/>
      </left>
      <right style="medium">
        <color theme="1"/>
      </right>
      <top/>
      <bottom style="medium">
        <color indexed="64"/>
      </bottom>
      <diagonal/>
    </border>
    <border>
      <left style="thin">
        <color indexed="64"/>
      </left>
      <right style="thin">
        <color theme="1"/>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theme="1"/>
      </bottom>
      <diagonal/>
    </border>
    <border>
      <left/>
      <right style="thin">
        <color theme="1"/>
      </right>
      <top/>
      <bottom style="medium">
        <color theme="1"/>
      </bottom>
      <diagonal/>
    </border>
    <border>
      <left style="thin">
        <color indexed="64"/>
      </left>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style="medium">
        <color indexed="64"/>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s>
  <cellStyleXfs count="15">
    <xf numFmtId="0" fontId="0" fillId="0" borderId="0">
      <alignment vertical="center"/>
    </xf>
    <xf numFmtId="0" fontId="1" fillId="2" borderId="0" applyNumberFormat="0" applyBorder="0" applyAlignment="0" applyProtection="0">
      <alignment vertical="center"/>
    </xf>
    <xf numFmtId="0" fontId="9" fillId="0" borderId="0">
      <alignment vertical="center"/>
    </xf>
    <xf numFmtId="0" fontId="10" fillId="0" borderId="0"/>
    <xf numFmtId="0" fontId="10" fillId="0" borderId="0"/>
    <xf numFmtId="0" fontId="13" fillId="0" borderId="0">
      <alignment vertical="center"/>
    </xf>
    <xf numFmtId="0" fontId="10" fillId="0" borderId="0"/>
    <xf numFmtId="0" fontId="10" fillId="0" borderId="0"/>
    <xf numFmtId="0" fontId="9" fillId="0" borderId="0">
      <alignment vertical="center"/>
    </xf>
    <xf numFmtId="0" fontId="14" fillId="0" borderId="0"/>
    <xf numFmtId="0" fontId="14" fillId="0" borderId="0"/>
    <xf numFmtId="0" fontId="10" fillId="0" borderId="0"/>
    <xf numFmtId="0" fontId="10" fillId="0" borderId="0"/>
    <xf numFmtId="0" fontId="13" fillId="0" borderId="0">
      <alignment vertical="center"/>
    </xf>
    <xf numFmtId="0" fontId="21" fillId="2" borderId="0" applyNumberFormat="0" applyBorder="0" applyAlignment="0" applyProtection="0">
      <alignment vertical="center"/>
    </xf>
  </cellStyleXfs>
  <cellXfs count="327">
    <xf numFmtId="0" fontId="0" fillId="0" borderId="0" xfId="0">
      <alignment vertical="center"/>
    </xf>
    <xf numFmtId="0" fontId="6" fillId="0" borderId="12" xfId="0" applyFont="1" applyFill="1" applyBorder="1" applyAlignment="1">
      <alignment horizontal="center" vertical="center" wrapText="1"/>
    </xf>
    <xf numFmtId="0" fontId="2" fillId="3" borderId="12" xfId="1"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0" xfId="0" applyFont="1">
      <alignment vertical="center"/>
    </xf>
    <xf numFmtId="0" fontId="15" fillId="4" borderId="12" xfId="1" applyFont="1" applyFill="1" applyBorder="1" applyAlignment="1">
      <alignment horizontal="center" vertical="center" wrapText="1"/>
    </xf>
    <xf numFmtId="0" fontId="15" fillId="5" borderId="12" xfId="1"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5" fillId="4" borderId="8" xfId="1" applyFont="1" applyFill="1" applyBorder="1" applyAlignment="1">
      <alignment horizontal="left" vertical="center" wrapText="1"/>
    </xf>
    <xf numFmtId="0" fontId="18" fillId="5" borderId="12"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8" xfId="1" applyFont="1" applyFill="1" applyBorder="1" applyAlignment="1">
      <alignment horizontal="left" vertical="center" wrapText="1"/>
    </xf>
    <xf numFmtId="41" fontId="2" fillId="0" borderId="12" xfId="0" applyNumberFormat="1" applyFont="1" applyFill="1" applyBorder="1" applyAlignment="1">
      <alignment horizontal="center" vertical="center" wrapText="1"/>
    </xf>
    <xf numFmtId="41" fontId="2" fillId="0" borderId="17" xfId="0" applyNumberFormat="1"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7" fillId="0" borderId="12" xfId="0" applyFont="1" applyFill="1" applyBorder="1" applyAlignment="1">
      <alignment horizontal="center" vertical="center"/>
    </xf>
    <xf numFmtId="0" fontId="17" fillId="0" borderId="12" xfId="0" applyFont="1" applyFill="1" applyBorder="1" applyAlignment="1">
      <alignment vertical="center"/>
    </xf>
    <xf numFmtId="0" fontId="17" fillId="0" borderId="17" xfId="0" applyFont="1" applyFill="1" applyBorder="1" applyAlignment="1">
      <alignment horizontal="center" vertical="center"/>
    </xf>
    <xf numFmtId="0" fontId="17" fillId="0" borderId="12" xfId="0" applyFont="1" applyFill="1" applyBorder="1" applyAlignment="1">
      <alignment vertical="center" wrapText="1"/>
    </xf>
    <xf numFmtId="0" fontId="17" fillId="0" borderId="12" xfId="0" applyFont="1" applyFill="1" applyBorder="1" applyAlignment="1">
      <alignment horizontal="center" vertical="center" wrapText="1"/>
    </xf>
    <xf numFmtId="0" fontId="2" fillId="3" borderId="12" xfId="0" applyFont="1" applyFill="1" applyBorder="1" applyAlignment="1">
      <alignment horizontal="center" vertical="center" wrapText="1"/>
    </xf>
    <xf numFmtId="49" fontId="17" fillId="3" borderId="12" xfId="0" applyNumberFormat="1"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2" fillId="3" borderId="12" xfId="0" applyFont="1" applyFill="1" applyBorder="1" applyAlignment="1">
      <alignment vertical="center"/>
    </xf>
    <xf numFmtId="0" fontId="17" fillId="0" borderId="12" xfId="0" applyFont="1" applyBorder="1" applyAlignment="1">
      <alignment vertical="center"/>
    </xf>
    <xf numFmtId="0" fontId="2" fillId="3" borderId="10" xfId="1" applyFont="1" applyFill="1" applyBorder="1" applyAlignment="1">
      <alignment horizontal="center" vertical="center" wrapText="1"/>
    </xf>
    <xf numFmtId="0" fontId="7" fillId="0" borderId="0" xfId="0" applyFont="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17" fillId="0" borderId="24" xfId="0" applyFont="1" applyBorder="1" applyAlignment="1">
      <alignment vertical="center"/>
    </xf>
    <xf numFmtId="0" fontId="18" fillId="4" borderId="30"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32" xfId="1" applyFont="1" applyFill="1" applyBorder="1" applyAlignment="1">
      <alignment horizontal="left" vertical="center" wrapText="1"/>
    </xf>
    <xf numFmtId="0" fontId="15" fillId="4" borderId="30" xfId="1" applyFont="1" applyFill="1" applyBorder="1" applyAlignment="1">
      <alignment horizontal="center" vertical="center" wrapText="1"/>
    </xf>
    <xf numFmtId="0" fontId="17" fillId="0" borderId="8" xfId="0" applyFont="1" applyBorder="1" applyAlignment="1">
      <alignment horizontal="left" vertical="center"/>
    </xf>
    <xf numFmtId="0" fontId="17" fillId="0" borderId="26" xfId="0" applyFont="1" applyBorder="1" applyAlignment="1">
      <alignment horizontal="left" vertical="center"/>
    </xf>
    <xf numFmtId="0" fontId="20" fillId="0" borderId="0" xfId="0" applyFont="1" applyAlignment="1">
      <alignment vertical="center"/>
    </xf>
    <xf numFmtId="0" fontId="0" fillId="0" borderId="0" xfId="0" applyAlignment="1">
      <alignment vertical="center"/>
    </xf>
    <xf numFmtId="0" fontId="15" fillId="4" borderId="29" xfId="0" applyFont="1" applyFill="1" applyBorder="1" applyAlignment="1">
      <alignment horizontal="left" vertical="top" wrapText="1"/>
    </xf>
    <xf numFmtId="0" fontId="15" fillId="4" borderId="4" xfId="0" applyFont="1" applyFill="1" applyBorder="1" applyAlignment="1">
      <alignment horizontal="left" vertical="top" wrapText="1"/>
    </xf>
    <xf numFmtId="0" fontId="15" fillId="5" borderId="4" xfId="0" applyFont="1" applyFill="1" applyBorder="1" applyAlignment="1">
      <alignment horizontal="left" vertical="top" wrapText="1"/>
    </xf>
    <xf numFmtId="176" fontId="2" fillId="0" borderId="4" xfId="0" applyNumberFormat="1" applyFont="1" applyFill="1" applyBorder="1" applyAlignment="1">
      <alignment horizontal="left" vertical="top" wrapText="1"/>
    </xf>
    <xf numFmtId="0" fontId="2" fillId="0" borderId="4" xfId="0" applyFont="1" applyBorder="1" applyAlignment="1">
      <alignment vertical="top" wrapText="1"/>
    </xf>
    <xf numFmtId="0" fontId="2" fillId="0" borderId="4" xfId="0" applyFont="1" applyFill="1" applyBorder="1" applyAlignment="1">
      <alignment vertical="top" wrapText="1"/>
    </xf>
    <xf numFmtId="0" fontId="17" fillId="0" borderId="4" xfId="0" applyFont="1" applyFill="1" applyBorder="1" applyAlignment="1">
      <alignment vertical="top" wrapText="1"/>
    </xf>
    <xf numFmtId="0" fontId="2" fillId="3" borderId="4" xfId="0" applyFont="1" applyFill="1" applyBorder="1" applyAlignment="1">
      <alignment vertical="top" wrapText="1"/>
    </xf>
    <xf numFmtId="176" fontId="2" fillId="0" borderId="4" xfId="0" applyNumberFormat="1" applyFont="1" applyBorder="1" applyAlignment="1">
      <alignment vertical="top" wrapText="1"/>
    </xf>
    <xf numFmtId="49" fontId="2" fillId="3" borderId="4" xfId="0" applyNumberFormat="1" applyFont="1" applyFill="1" applyBorder="1" applyAlignment="1">
      <alignment vertical="top" wrapText="1"/>
    </xf>
    <xf numFmtId="0" fontId="15" fillId="0" borderId="4" xfId="0" applyFont="1" applyFill="1" applyBorder="1" applyAlignment="1">
      <alignment horizontal="left" vertical="top" wrapText="1"/>
    </xf>
    <xf numFmtId="0" fontId="17" fillId="3" borderId="4" xfId="0" applyFont="1" applyFill="1" applyBorder="1" applyAlignment="1">
      <alignment horizontal="left" vertical="top" wrapText="1" shrinkToFit="1"/>
    </xf>
    <xf numFmtId="0" fontId="17" fillId="3" borderId="4" xfId="0" applyFont="1" applyFill="1" applyBorder="1" applyAlignment="1">
      <alignment vertical="top" wrapText="1" shrinkToFit="1"/>
    </xf>
    <xf numFmtId="0" fontId="2" fillId="0" borderId="23" xfId="0" applyFont="1" applyBorder="1" applyAlignment="1">
      <alignment vertical="top" wrapText="1"/>
    </xf>
    <xf numFmtId="176" fontId="2" fillId="0" borderId="8" xfId="0" applyNumberFormat="1" applyFont="1" applyFill="1" applyBorder="1" applyAlignment="1">
      <alignment horizontal="left" vertical="top" wrapText="1"/>
    </xf>
    <xf numFmtId="0" fontId="2" fillId="0" borderId="8" xfId="0" applyFont="1" applyBorder="1" applyAlignment="1">
      <alignment horizontal="left" vertical="top" wrapText="1"/>
    </xf>
    <xf numFmtId="0" fontId="2" fillId="0" borderId="8" xfId="0" applyFont="1" applyFill="1" applyBorder="1" applyAlignment="1">
      <alignment horizontal="left" vertical="top" wrapText="1"/>
    </xf>
    <xf numFmtId="0" fontId="17" fillId="0" borderId="8" xfId="0" applyFont="1" applyFill="1" applyBorder="1" applyAlignment="1">
      <alignment horizontal="left" vertical="top" wrapText="1"/>
    </xf>
    <xf numFmtId="0" fontId="2" fillId="3" borderId="8" xfId="0" applyFont="1" applyFill="1" applyBorder="1" applyAlignment="1">
      <alignment horizontal="left" vertical="top" wrapText="1"/>
    </xf>
    <xf numFmtId="176" fontId="2" fillId="0" borderId="8" xfId="0" applyNumberFormat="1" applyFont="1" applyBorder="1" applyAlignment="1">
      <alignment horizontal="left" vertical="top" wrapText="1"/>
    </xf>
    <xf numFmtId="49" fontId="2" fillId="3" borderId="8" xfId="0" applyNumberFormat="1" applyFont="1" applyFill="1" applyBorder="1" applyAlignment="1">
      <alignment horizontal="left" vertical="top" wrapText="1"/>
    </xf>
    <xf numFmtId="0" fontId="17" fillId="3" borderId="8" xfId="0" applyFont="1" applyFill="1" applyBorder="1" applyAlignment="1">
      <alignment horizontal="left" vertical="top" wrapText="1" shrinkToFit="1"/>
    </xf>
    <xf numFmtId="0" fontId="17" fillId="4" borderId="30" xfId="8" applyFont="1" applyFill="1" applyBorder="1" applyAlignment="1">
      <alignment horizontal="left" vertical="top" wrapText="1"/>
    </xf>
    <xf numFmtId="0" fontId="17" fillId="4" borderId="12" xfId="8" applyFont="1" applyFill="1" applyBorder="1" applyAlignment="1">
      <alignment horizontal="left" vertical="top" wrapText="1"/>
    </xf>
    <xf numFmtId="0" fontId="17" fillId="5" borderId="12" xfId="8" applyFont="1" applyFill="1" applyBorder="1" applyAlignment="1">
      <alignment horizontal="left" vertical="top" wrapText="1"/>
    </xf>
    <xf numFmtId="41" fontId="2" fillId="0" borderId="12" xfId="3" applyNumberFormat="1" applyFont="1" applyFill="1" applyBorder="1" applyAlignment="1">
      <alignment vertical="top" wrapText="1"/>
    </xf>
    <xf numFmtId="0" fontId="2" fillId="3" borderId="12" xfId="12" applyFont="1" applyFill="1" applyBorder="1" applyAlignment="1">
      <alignment vertical="top" wrapText="1"/>
    </xf>
    <xf numFmtId="0" fontId="2" fillId="0" borderId="12" xfId="2" applyFont="1" applyFill="1" applyBorder="1" applyAlignment="1">
      <alignment vertical="top"/>
    </xf>
    <xf numFmtId="0" fontId="2" fillId="0" borderId="12" xfId="3" applyFont="1" applyFill="1" applyBorder="1" applyAlignment="1">
      <alignment vertical="top" wrapText="1"/>
    </xf>
    <xf numFmtId="0" fontId="17" fillId="0" borderId="12" xfId="0" applyFont="1" applyFill="1" applyBorder="1" applyAlignment="1">
      <alignment vertical="top"/>
    </xf>
    <xf numFmtId="0" fontId="2" fillId="3" borderId="12" xfId="11" applyFont="1" applyFill="1" applyBorder="1" applyAlignment="1">
      <alignment vertical="top" wrapText="1"/>
    </xf>
    <xf numFmtId="41" fontId="2" fillId="0" borderId="12" xfId="11" applyNumberFormat="1" applyFont="1" applyFill="1" applyBorder="1" applyAlignment="1">
      <alignment vertical="top" wrapText="1"/>
    </xf>
    <xf numFmtId="0" fontId="2" fillId="0" borderId="12" xfId="11" applyFont="1" applyFill="1" applyBorder="1" applyAlignment="1">
      <alignment vertical="top" wrapText="1"/>
    </xf>
    <xf numFmtId="0" fontId="17" fillId="0" borderId="12" xfId="8" applyFont="1" applyFill="1" applyBorder="1" applyAlignment="1">
      <alignment horizontal="left" vertical="top" wrapText="1"/>
    </xf>
    <xf numFmtId="0" fontId="2" fillId="3" borderId="12" xfId="0" applyNumberFormat="1" applyFont="1" applyFill="1" applyBorder="1" applyAlignment="1">
      <alignment horizontal="left" vertical="top" wrapText="1"/>
    </xf>
    <xf numFmtId="0" fontId="2" fillId="3" borderId="12" xfId="7" applyFont="1" applyFill="1" applyBorder="1" applyAlignment="1">
      <alignment vertical="top" wrapText="1"/>
    </xf>
    <xf numFmtId="49" fontId="17" fillId="3" borderId="12" xfId="9" applyNumberFormat="1" applyFont="1" applyFill="1" applyBorder="1" applyAlignment="1">
      <alignment horizontal="left" vertical="top" wrapText="1"/>
    </xf>
    <xf numFmtId="0" fontId="2" fillId="3" borderId="12" xfId="4" applyFont="1" applyFill="1" applyBorder="1" applyAlignment="1">
      <alignment vertical="top" wrapText="1"/>
    </xf>
    <xf numFmtId="0" fontId="2" fillId="3" borderId="12" xfId="2" applyFont="1" applyFill="1" applyBorder="1" applyAlignment="1">
      <alignment vertical="top" wrapText="1"/>
    </xf>
    <xf numFmtId="0" fontId="2" fillId="3" borderId="12" xfId="6" applyFont="1" applyFill="1" applyBorder="1" applyAlignment="1">
      <alignment vertical="top" wrapText="1"/>
    </xf>
    <xf numFmtId="0" fontId="2" fillId="3" borderId="24" xfId="6" applyFont="1" applyFill="1" applyBorder="1" applyAlignment="1">
      <alignment vertical="top" wrapText="1"/>
    </xf>
    <xf numFmtId="41" fontId="2" fillId="0" borderId="4" xfId="0" applyNumberFormat="1" applyFont="1" applyFill="1" applyBorder="1" applyAlignment="1">
      <alignment horizontal="center" vertical="top" wrapText="1"/>
    </xf>
    <xf numFmtId="41" fontId="2" fillId="0" borderId="12" xfId="0" applyNumberFormat="1" applyFont="1" applyFill="1" applyBorder="1" applyAlignment="1">
      <alignment horizontal="center" vertical="top" wrapText="1"/>
    </xf>
    <xf numFmtId="41" fontId="2" fillId="0" borderId="6" xfId="3" applyNumberFormat="1" applyFont="1" applyFill="1" applyBorder="1" applyAlignment="1">
      <alignment vertical="top" wrapText="1"/>
    </xf>
    <xf numFmtId="0" fontId="2" fillId="3" borderId="4" xfId="0" applyNumberFormat="1" applyFont="1" applyFill="1" applyBorder="1" applyAlignment="1">
      <alignment horizontal="center" vertical="top" wrapText="1"/>
    </xf>
    <xf numFmtId="0" fontId="2" fillId="3" borderId="12" xfId="0" applyNumberFormat="1" applyFont="1" applyFill="1" applyBorder="1" applyAlignment="1">
      <alignment horizontal="center" vertical="top" wrapText="1"/>
    </xf>
    <xf numFmtId="49" fontId="2" fillId="3" borderId="12" xfId="0" applyNumberFormat="1" applyFont="1" applyFill="1" applyBorder="1" applyAlignment="1">
      <alignment horizontal="center" vertical="top" wrapText="1"/>
    </xf>
    <xf numFmtId="0" fontId="2" fillId="3" borderId="6" xfId="12" applyFont="1" applyFill="1" applyBorder="1" applyAlignment="1">
      <alignment vertical="top" wrapText="1"/>
    </xf>
    <xf numFmtId="0" fontId="2" fillId="0" borderId="4" xfId="0" applyNumberFormat="1" applyFont="1" applyFill="1" applyBorder="1" applyAlignment="1">
      <alignment horizontal="center" vertical="top" wrapText="1"/>
    </xf>
    <xf numFmtId="0" fontId="2" fillId="0" borderId="12"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2" fillId="0" borderId="6" xfId="2" applyFont="1" applyFill="1" applyBorder="1" applyAlignment="1">
      <alignment vertical="top" wrapText="1"/>
    </xf>
    <xf numFmtId="0" fontId="2" fillId="0" borderId="6" xfId="3" applyFont="1" applyFill="1" applyBorder="1" applyAlignment="1">
      <alignment vertical="top" wrapText="1"/>
    </xf>
    <xf numFmtId="0" fontId="17" fillId="0" borderId="12" xfId="0" applyFont="1" applyFill="1" applyBorder="1" applyAlignment="1">
      <alignment horizontal="center" vertical="top"/>
    </xf>
    <xf numFmtId="49" fontId="17" fillId="0" borderId="12" xfId="0" applyNumberFormat="1" applyFont="1" applyFill="1" applyBorder="1" applyAlignment="1">
      <alignment horizontal="center" vertical="top"/>
    </xf>
    <xf numFmtId="0" fontId="17" fillId="0" borderId="6" xfId="0" applyFont="1" applyFill="1" applyBorder="1" applyAlignment="1">
      <alignment vertical="top" wrapText="1"/>
    </xf>
    <xf numFmtId="0" fontId="2" fillId="3" borderId="6" xfId="11" applyFont="1" applyFill="1" applyBorder="1" applyAlignment="1">
      <alignment vertical="top" wrapText="1"/>
    </xf>
    <xf numFmtId="41" fontId="2" fillId="0" borderId="6" xfId="11" applyNumberFormat="1" applyFont="1" applyFill="1" applyBorder="1" applyAlignment="1">
      <alignment vertical="top" wrapText="1"/>
    </xf>
    <xf numFmtId="0" fontId="2" fillId="0" borderId="6" xfId="11" applyFont="1" applyFill="1" applyBorder="1" applyAlignment="1">
      <alignment vertical="top" wrapText="1"/>
    </xf>
    <xf numFmtId="0" fontId="16" fillId="0" borderId="4" xfId="0" applyFont="1" applyFill="1" applyBorder="1" applyAlignment="1">
      <alignment horizontal="center" vertical="top"/>
    </xf>
    <xf numFmtId="49" fontId="16" fillId="0" borderId="12" xfId="8" applyNumberFormat="1" applyFont="1" applyFill="1" applyBorder="1" applyAlignment="1">
      <alignment horizontal="center" vertical="top" wrapText="1"/>
    </xf>
    <xf numFmtId="49" fontId="16" fillId="0" borderId="12" xfId="0" applyNumberFormat="1" applyFont="1" applyFill="1" applyBorder="1" applyAlignment="1">
      <alignment horizontal="center" vertical="top"/>
    </xf>
    <xf numFmtId="0" fontId="15" fillId="0" borderId="6" xfId="0" applyFont="1" applyFill="1" applyBorder="1" applyAlignment="1">
      <alignment horizontal="left" vertical="top" wrapText="1"/>
    </xf>
    <xf numFmtId="41" fontId="2" fillId="0" borderId="6" xfId="2" applyNumberFormat="1" applyFont="1" applyFill="1" applyBorder="1" applyAlignment="1">
      <alignment vertical="top" wrapText="1"/>
    </xf>
    <xf numFmtId="0" fontId="2" fillId="3" borderId="6" xfId="0" applyNumberFormat="1" applyFont="1" applyFill="1" applyBorder="1" applyAlignment="1">
      <alignment horizontal="center" vertical="top" wrapText="1"/>
    </xf>
    <xf numFmtId="0" fontId="2" fillId="3" borderId="6" xfId="2" applyFont="1" applyFill="1" applyBorder="1" applyAlignment="1">
      <alignment vertical="top" wrapText="1"/>
    </xf>
    <xf numFmtId="49" fontId="17" fillId="3" borderId="12" xfId="8" applyNumberFormat="1" applyFont="1" applyFill="1" applyBorder="1" applyAlignment="1">
      <alignment horizontal="center" vertical="top" wrapText="1"/>
    </xf>
    <xf numFmtId="49" fontId="17" fillId="3" borderId="6" xfId="10" applyNumberFormat="1" applyFont="1" applyFill="1" applyBorder="1" applyAlignment="1">
      <alignment horizontal="left" vertical="top" wrapText="1"/>
    </xf>
    <xf numFmtId="0" fontId="2" fillId="3" borderId="6" xfId="13" applyFont="1" applyFill="1" applyBorder="1" applyAlignment="1">
      <alignment vertical="top" wrapText="1"/>
    </xf>
    <xf numFmtId="0" fontId="2" fillId="0" borderId="6" xfId="13" applyFont="1" applyFill="1" applyBorder="1" applyAlignment="1">
      <alignment vertical="top" wrapText="1"/>
    </xf>
    <xf numFmtId="0" fontId="2" fillId="3" borderId="6" xfId="4" applyFont="1" applyFill="1" applyBorder="1" applyAlignment="1">
      <alignment vertical="top" wrapText="1"/>
    </xf>
    <xf numFmtId="0" fontId="2" fillId="3" borderId="6" xfId="6" applyFont="1" applyFill="1" applyBorder="1" applyAlignment="1">
      <alignment vertical="top" wrapText="1"/>
    </xf>
    <xf numFmtId="0" fontId="2" fillId="3" borderId="23" xfId="0" applyNumberFormat="1" applyFont="1" applyFill="1" applyBorder="1" applyAlignment="1">
      <alignment horizontal="center" vertical="top" wrapText="1"/>
    </xf>
    <xf numFmtId="0" fontId="2" fillId="3" borderId="24" xfId="0" applyNumberFormat="1" applyFont="1" applyFill="1" applyBorder="1" applyAlignment="1">
      <alignment horizontal="center" vertical="top" wrapText="1"/>
    </xf>
    <xf numFmtId="49" fontId="2" fillId="3" borderId="24" xfId="0" applyNumberFormat="1" applyFont="1" applyFill="1" applyBorder="1" applyAlignment="1">
      <alignment horizontal="center" vertical="top" wrapText="1"/>
    </xf>
    <xf numFmtId="0" fontId="2" fillId="3" borderId="33" xfId="6" applyFont="1" applyFill="1" applyBorder="1" applyAlignment="1">
      <alignment vertical="top" wrapText="1"/>
    </xf>
    <xf numFmtId="0" fontId="15" fillId="4" borderId="29" xfId="0" applyFont="1" applyFill="1" applyBorder="1" applyAlignment="1">
      <alignment horizontal="center" vertical="top" wrapText="1"/>
    </xf>
    <xf numFmtId="0" fontId="15" fillId="4" borderId="30"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12" xfId="0" applyFont="1" applyFill="1" applyBorder="1" applyAlignment="1">
      <alignment horizontal="center" vertical="top" wrapText="1"/>
    </xf>
    <xf numFmtId="0" fontId="15" fillId="5" borderId="4" xfId="0" applyFont="1" applyFill="1" applyBorder="1" applyAlignment="1">
      <alignment horizontal="center" vertical="top" wrapText="1"/>
    </xf>
    <xf numFmtId="0" fontId="15" fillId="5" borderId="12" xfId="0" applyFont="1" applyFill="1" applyBorder="1" applyAlignment="1">
      <alignment horizontal="center" vertical="top" wrapText="1"/>
    </xf>
    <xf numFmtId="0" fontId="15" fillId="4" borderId="34"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Fill="1" applyBorder="1" applyAlignment="1">
      <alignment horizontal="center" vertical="center" wrapText="1"/>
    </xf>
    <xf numFmtId="0" fontId="17" fillId="0" borderId="6" xfId="0" applyFont="1" applyFill="1" applyBorder="1" applyAlignment="1">
      <alignment horizontal="center" vertical="center"/>
    </xf>
    <xf numFmtId="41" fontId="2" fillId="0" borderId="6" xfId="0" applyNumberFormat="1"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0" borderId="6" xfId="0" applyFont="1" applyBorder="1" applyAlignment="1">
      <alignment horizontal="center" vertical="center"/>
    </xf>
    <xf numFmtId="0" fontId="17" fillId="0" borderId="33" xfId="0" applyFont="1" applyBorder="1" applyAlignment="1">
      <alignment horizontal="center" vertical="center"/>
    </xf>
    <xf numFmtId="0" fontId="17" fillId="0" borderId="35" xfId="0" applyFont="1" applyBorder="1" applyAlignment="1">
      <alignment horizontal="center" vertical="center"/>
    </xf>
    <xf numFmtId="0" fontId="17" fillId="0" borderId="22" xfId="0" applyFont="1" applyBorder="1" applyAlignment="1">
      <alignment horizontal="center" vertical="center"/>
    </xf>
    <xf numFmtId="0" fontId="17" fillId="3" borderId="22"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22"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0" borderId="22" xfId="0" applyFont="1" applyBorder="1" applyAlignment="1">
      <alignment horizontal="center" vertical="center" wrapText="1"/>
    </xf>
    <xf numFmtId="0" fontId="17" fillId="0" borderId="36" xfId="0" applyFont="1" applyBorder="1" applyAlignment="1">
      <alignment horizontal="center" vertical="center" wrapText="1"/>
    </xf>
    <xf numFmtId="0" fontId="15" fillId="0" borderId="12" xfId="0" applyFont="1" applyFill="1" applyBorder="1" applyAlignment="1">
      <alignment horizontal="center" vertical="center" wrapText="1"/>
    </xf>
    <xf numFmtId="0" fontId="15" fillId="0" borderId="17" xfId="0" applyFont="1" applyFill="1" applyBorder="1" applyAlignment="1">
      <alignment horizontal="center" vertical="center" wrapText="1"/>
    </xf>
    <xf numFmtId="49" fontId="2" fillId="3" borderId="12" xfId="0" applyNumberFormat="1" applyFont="1" applyFill="1" applyBorder="1" applyAlignment="1">
      <alignment vertical="top" wrapText="1"/>
    </xf>
    <xf numFmtId="0" fontId="2" fillId="0" borderId="4" xfId="0" quotePrefix="1" applyFont="1" applyBorder="1" applyAlignment="1">
      <alignment vertical="top" wrapText="1"/>
    </xf>
    <xf numFmtId="0" fontId="13" fillId="0" borderId="0" xfId="5">
      <alignment vertical="center"/>
    </xf>
    <xf numFmtId="0" fontId="13" fillId="0" borderId="0" xfId="5" applyFont="1">
      <alignment vertical="center"/>
    </xf>
    <xf numFmtId="0" fontId="13" fillId="3" borderId="37" xfId="5" applyFont="1" applyFill="1" applyBorder="1">
      <alignment vertical="center"/>
    </xf>
    <xf numFmtId="0" fontId="13" fillId="3" borderId="38" xfId="5" applyFont="1" applyFill="1" applyBorder="1" applyAlignment="1">
      <alignment horizontal="center" vertical="center" wrapText="1"/>
    </xf>
    <xf numFmtId="0" fontId="13" fillId="3" borderId="39" xfId="5" applyFont="1" applyFill="1" applyBorder="1" applyAlignment="1">
      <alignment horizontal="center" vertical="center" wrapText="1"/>
    </xf>
    <xf numFmtId="0" fontId="13" fillId="3" borderId="39" xfId="5" applyFont="1" applyFill="1" applyBorder="1" applyAlignment="1">
      <alignment horizontal="center" vertical="center"/>
    </xf>
    <xf numFmtId="0" fontId="13" fillId="3" borderId="39" xfId="5" applyFont="1" applyFill="1" applyBorder="1">
      <alignment vertical="center"/>
    </xf>
    <xf numFmtId="0" fontId="13" fillId="3" borderId="43" xfId="5" applyFont="1" applyFill="1" applyBorder="1" applyAlignment="1">
      <alignment horizontal="center" vertical="center"/>
    </xf>
    <xf numFmtId="0" fontId="13" fillId="3" borderId="43" xfId="5" applyFont="1" applyFill="1" applyBorder="1">
      <alignment vertical="center"/>
    </xf>
    <xf numFmtId="49" fontId="13" fillId="3" borderId="43" xfId="5" applyNumberFormat="1" applyFont="1" applyFill="1" applyBorder="1" applyAlignment="1">
      <alignment horizontal="center" vertical="center" wrapText="1"/>
    </xf>
    <xf numFmtId="0" fontId="13" fillId="3" borderId="43" xfId="5" applyFont="1" applyFill="1" applyBorder="1" applyAlignment="1">
      <alignment vertical="center" wrapText="1"/>
    </xf>
    <xf numFmtId="0" fontId="22" fillId="3" borderId="45" xfId="5" applyFont="1" applyFill="1" applyBorder="1" applyAlignment="1">
      <alignment horizontal="center" vertical="center"/>
    </xf>
    <xf numFmtId="0" fontId="13" fillId="3" borderId="17" xfId="5" applyFont="1" applyFill="1" applyBorder="1">
      <alignment vertical="center"/>
    </xf>
    <xf numFmtId="0" fontId="13" fillId="3" borderId="6" xfId="5" applyFont="1" applyFill="1" applyBorder="1" applyAlignment="1">
      <alignment horizontal="center" vertical="center" wrapText="1"/>
    </xf>
    <xf numFmtId="0" fontId="13" fillId="3" borderId="12" xfId="5" applyFont="1" applyFill="1" applyBorder="1" applyAlignment="1">
      <alignment horizontal="center" vertical="center" wrapText="1"/>
    </xf>
    <xf numFmtId="0" fontId="13" fillId="3" borderId="12" xfId="5" applyFont="1" applyFill="1" applyBorder="1" applyAlignment="1">
      <alignment horizontal="center" vertical="center"/>
    </xf>
    <xf numFmtId="0" fontId="13" fillId="3" borderId="12" xfId="5" applyFont="1" applyFill="1" applyBorder="1">
      <alignment vertical="center"/>
    </xf>
    <xf numFmtId="0" fontId="22" fillId="3" borderId="12" xfId="5" applyFont="1" applyFill="1" applyBorder="1" applyAlignment="1">
      <alignment vertical="center" wrapText="1"/>
    </xf>
    <xf numFmtId="0" fontId="13" fillId="3" borderId="12" xfId="5" applyFont="1" applyFill="1" applyBorder="1" applyAlignment="1">
      <alignment vertical="center" wrapText="1"/>
    </xf>
    <xf numFmtId="49" fontId="13" fillId="3" borderId="12" xfId="5" applyNumberFormat="1" applyFont="1" applyFill="1" applyBorder="1" applyAlignment="1">
      <alignment horizontal="center" vertical="center" wrapText="1"/>
    </xf>
    <xf numFmtId="0" fontId="22" fillId="3" borderId="4" xfId="5" applyFont="1" applyFill="1" applyBorder="1" applyAlignment="1">
      <alignment horizontal="center" vertical="center"/>
    </xf>
    <xf numFmtId="0" fontId="22" fillId="3" borderId="12" xfId="5" applyFont="1" applyFill="1" applyBorder="1" applyAlignment="1">
      <alignment horizontal="center" vertical="center"/>
    </xf>
    <xf numFmtId="0" fontId="13" fillId="0" borderId="0" xfId="5" applyAlignment="1">
      <alignment horizontal="center" vertical="center"/>
    </xf>
    <xf numFmtId="0" fontId="27" fillId="0" borderId="0" xfId="5" applyFont="1" applyAlignment="1">
      <alignment horizontal="left" vertical="center"/>
    </xf>
    <xf numFmtId="0" fontId="13" fillId="0" borderId="0" xfId="5" applyAlignment="1">
      <alignment vertical="center" wrapText="1"/>
    </xf>
    <xf numFmtId="0" fontId="28" fillId="0" borderId="0" xfId="5" applyFont="1" applyAlignment="1">
      <alignment horizontal="left" vertical="center"/>
    </xf>
    <xf numFmtId="0" fontId="13" fillId="3" borderId="44" xfId="5" applyFont="1" applyFill="1" applyBorder="1" applyAlignment="1">
      <alignment horizontal="center" vertical="center" wrapText="1"/>
    </xf>
    <xf numFmtId="0" fontId="22" fillId="3" borderId="8" xfId="14" applyFont="1" applyFill="1" applyBorder="1" applyAlignment="1">
      <alignment horizontal="left" vertical="center" wrapText="1"/>
    </xf>
    <xf numFmtId="0" fontId="22" fillId="3" borderId="54" xfId="14" applyFont="1" applyFill="1" applyBorder="1" applyAlignment="1">
      <alignment horizontal="left" vertical="center" wrapText="1"/>
    </xf>
    <xf numFmtId="0" fontId="22" fillId="3" borderId="31" xfId="5" applyFont="1" applyFill="1" applyBorder="1" applyAlignment="1">
      <alignment horizontal="center" vertical="center" wrapText="1"/>
    </xf>
    <xf numFmtId="0" fontId="22" fillId="3" borderId="17" xfId="5" applyFont="1" applyFill="1" applyBorder="1" applyAlignment="1">
      <alignment horizontal="center" vertical="center" wrapText="1"/>
    </xf>
    <xf numFmtId="0" fontId="22" fillId="3" borderId="52" xfId="5" applyFont="1" applyFill="1" applyBorder="1" applyAlignment="1">
      <alignment horizontal="center" vertical="center" wrapText="1"/>
    </xf>
    <xf numFmtId="0" fontId="22" fillId="6" borderId="4" xfId="5" applyFont="1" applyFill="1" applyBorder="1" applyAlignment="1">
      <alignment horizontal="center" vertical="center"/>
    </xf>
    <xf numFmtId="0" fontId="13" fillId="6" borderId="12" xfId="5" applyFont="1" applyFill="1" applyBorder="1" applyAlignment="1">
      <alignment horizontal="center" vertical="center"/>
    </xf>
    <xf numFmtId="0" fontId="13" fillId="6" borderId="12" xfId="5" applyFont="1" applyFill="1" applyBorder="1" applyAlignment="1">
      <alignment vertical="center" wrapText="1"/>
    </xf>
    <xf numFmtId="49" fontId="13" fillId="6" borderId="12" xfId="5" applyNumberFormat="1" applyFont="1" applyFill="1" applyBorder="1" applyAlignment="1">
      <alignment horizontal="center" vertical="center" wrapText="1"/>
    </xf>
    <xf numFmtId="0" fontId="22" fillId="6" borderId="12" xfId="5" applyFont="1" applyFill="1" applyBorder="1" applyAlignment="1">
      <alignment vertical="center" wrapText="1"/>
    </xf>
    <xf numFmtId="0" fontId="22" fillId="6" borderId="12" xfId="5" applyFont="1" applyFill="1" applyBorder="1" applyAlignment="1">
      <alignment horizontal="center" vertical="center"/>
    </xf>
    <xf numFmtId="0" fontId="22" fillId="6" borderId="12" xfId="5" applyFont="1" applyFill="1" applyBorder="1">
      <alignment vertical="center"/>
    </xf>
    <xf numFmtId="0" fontId="22" fillId="6" borderId="6" xfId="5" applyFont="1" applyFill="1" applyBorder="1" applyAlignment="1">
      <alignment horizontal="center" vertical="center" wrapText="1"/>
    </xf>
    <xf numFmtId="0" fontId="22" fillId="6" borderId="17" xfId="5" applyFont="1" applyFill="1" applyBorder="1" applyAlignment="1">
      <alignment horizontal="center" vertical="center" wrapText="1"/>
    </xf>
    <xf numFmtId="0" fontId="22" fillId="6" borderId="8" xfId="14" applyFont="1" applyFill="1" applyBorder="1" applyAlignment="1">
      <alignment horizontal="left" vertical="center" wrapText="1"/>
    </xf>
    <xf numFmtId="0" fontId="22" fillId="6" borderId="12" xfId="5" applyFont="1" applyFill="1" applyBorder="1" applyAlignment="1">
      <alignment horizontal="center" vertical="center" wrapText="1"/>
    </xf>
    <xf numFmtId="0" fontId="22" fillId="6" borderId="17" xfId="5" applyFont="1" applyFill="1" applyBorder="1">
      <alignment vertical="center"/>
    </xf>
    <xf numFmtId="49" fontId="22" fillId="6" borderId="12" xfId="5" applyNumberFormat="1" applyFont="1" applyFill="1" applyBorder="1" applyAlignment="1">
      <alignment horizontal="center" vertical="center" wrapText="1"/>
    </xf>
    <xf numFmtId="0" fontId="22" fillId="6" borderId="45" xfId="5" applyFont="1" applyFill="1" applyBorder="1" applyAlignment="1">
      <alignment horizontal="center" vertical="center"/>
    </xf>
    <xf numFmtId="0" fontId="22" fillId="6" borderId="43" xfId="5" applyFont="1" applyFill="1" applyBorder="1" applyAlignment="1">
      <alignment horizontal="center" vertical="center"/>
    </xf>
    <xf numFmtId="0" fontId="22" fillId="6" borderId="43" xfId="5" applyFont="1" applyFill="1" applyBorder="1" applyAlignment="1">
      <alignment vertical="center" wrapText="1"/>
    </xf>
    <xf numFmtId="49" fontId="22" fillId="6" borderId="43" xfId="5" applyNumberFormat="1" applyFont="1" applyFill="1" applyBorder="1" applyAlignment="1">
      <alignment horizontal="center" vertical="center" wrapText="1"/>
    </xf>
    <xf numFmtId="0" fontId="22" fillId="6" borderId="44" xfId="5" applyFont="1" applyFill="1" applyBorder="1" applyAlignment="1">
      <alignment vertical="center" wrapText="1"/>
    </xf>
    <xf numFmtId="0" fontId="22" fillId="6" borderId="42" xfId="5" applyFont="1" applyFill="1" applyBorder="1" applyAlignment="1">
      <alignment horizontal="center" vertical="center"/>
    </xf>
    <xf numFmtId="0" fontId="22" fillId="6" borderId="39" xfId="5" applyFont="1" applyFill="1" applyBorder="1" applyAlignment="1">
      <alignment horizontal="center" vertical="center" wrapText="1"/>
    </xf>
    <xf numFmtId="0" fontId="22" fillId="6" borderId="41" xfId="5" applyFont="1" applyFill="1" applyBorder="1" applyAlignment="1">
      <alignment horizontal="center" vertical="center" wrapText="1"/>
    </xf>
    <xf numFmtId="0" fontId="22" fillId="6" borderId="40" xfId="14" applyFont="1" applyFill="1" applyBorder="1" applyAlignment="1">
      <alignment horizontal="left" vertical="center" wrapText="1"/>
    </xf>
    <xf numFmtId="0" fontId="22" fillId="6" borderId="53" xfId="5" applyFont="1" applyFill="1" applyBorder="1">
      <alignment vertical="center"/>
    </xf>
    <xf numFmtId="0" fontId="22" fillId="6" borderId="53" xfId="5" applyFont="1" applyFill="1" applyBorder="1" applyAlignment="1">
      <alignment horizontal="center" vertical="center"/>
    </xf>
    <xf numFmtId="0" fontId="22" fillId="6" borderId="53" xfId="5" applyFont="1" applyFill="1" applyBorder="1" applyAlignment="1">
      <alignment horizontal="center" vertical="center" wrapText="1"/>
    </xf>
    <xf numFmtId="0" fontId="22" fillId="6" borderId="52" xfId="5" applyFont="1" applyFill="1" applyBorder="1">
      <alignment vertical="center"/>
    </xf>
    <xf numFmtId="0" fontId="13" fillId="3" borderId="6" xfId="5" applyFont="1" applyFill="1" applyBorder="1" applyAlignment="1">
      <alignment vertical="center" wrapText="1"/>
    </xf>
    <xf numFmtId="0" fontId="22" fillId="3" borderId="6" xfId="5" applyFont="1" applyFill="1" applyBorder="1" applyAlignment="1">
      <alignment vertical="center" wrapText="1"/>
    </xf>
    <xf numFmtId="0" fontId="13" fillId="3" borderId="33" xfId="5" applyFont="1" applyFill="1" applyBorder="1" applyAlignment="1">
      <alignment vertical="center" wrapText="1"/>
    </xf>
    <xf numFmtId="0" fontId="13" fillId="6" borderId="6" xfId="5" applyFont="1" applyFill="1" applyBorder="1" applyAlignment="1">
      <alignment vertical="center" wrapText="1"/>
    </xf>
    <xf numFmtId="0" fontId="22" fillId="6" borderId="6" xfId="5" applyFont="1" applyFill="1" applyBorder="1" applyAlignment="1">
      <alignment vertical="center" wrapText="1"/>
    </xf>
    <xf numFmtId="0" fontId="22" fillId="3" borderId="4" xfId="5" applyFont="1" applyFill="1" applyBorder="1" applyAlignment="1">
      <alignment horizontal="left" vertical="center" wrapText="1"/>
    </xf>
    <xf numFmtId="0" fontId="13" fillId="3" borderId="4" xfId="5" applyFont="1" applyFill="1" applyBorder="1" applyAlignment="1">
      <alignment vertical="center" wrapText="1"/>
    </xf>
    <xf numFmtId="0" fontId="22" fillId="3" borderId="4" xfId="5" applyFont="1" applyFill="1" applyBorder="1" applyAlignment="1">
      <alignment vertical="center" wrapText="1"/>
    </xf>
    <xf numFmtId="0" fontId="22" fillId="3" borderId="45" xfId="5" applyFont="1" applyFill="1" applyBorder="1" applyAlignment="1">
      <alignment vertical="center" wrapText="1"/>
    </xf>
    <xf numFmtId="0" fontId="22" fillId="6" borderId="4" xfId="5" applyFont="1" applyFill="1" applyBorder="1" applyAlignment="1">
      <alignment vertical="center" wrapText="1"/>
    </xf>
    <xf numFmtId="0" fontId="22" fillId="6" borderId="23" xfId="5" applyFont="1" applyFill="1" applyBorder="1" applyAlignment="1">
      <alignment vertical="center" wrapText="1"/>
    </xf>
    <xf numFmtId="0" fontId="2" fillId="3" borderId="10" xfId="1" applyFont="1" applyFill="1" applyBorder="1" applyAlignment="1">
      <alignment horizontal="center" vertical="center" wrapText="1"/>
    </xf>
    <xf numFmtId="0" fontId="26" fillId="0" borderId="12" xfId="5" applyFont="1" applyFill="1" applyBorder="1" applyAlignment="1">
      <alignment horizontal="center" vertical="center" wrapText="1"/>
    </xf>
    <xf numFmtId="0" fontId="24" fillId="0" borderId="12" xfId="14" applyFont="1" applyFill="1" applyBorder="1" applyAlignment="1">
      <alignment horizontal="center" vertical="center" wrapText="1"/>
    </xf>
    <xf numFmtId="0" fontId="26" fillId="0" borderId="47" xfId="5" applyFont="1" applyFill="1" applyBorder="1" applyAlignment="1">
      <alignment horizontal="center" vertical="center" wrapText="1"/>
    </xf>
    <xf numFmtId="0" fontId="24" fillId="0" borderId="47" xfId="14" applyFont="1" applyFill="1" applyBorder="1" applyAlignment="1">
      <alignment horizontal="center" vertical="center" wrapText="1"/>
    </xf>
    <xf numFmtId="0" fontId="17" fillId="0" borderId="0" xfId="0" applyFont="1">
      <alignment vertical="center"/>
    </xf>
    <xf numFmtId="0" fontId="2" fillId="0" borderId="10" xfId="0" applyFont="1" applyFill="1" applyBorder="1" applyAlignment="1">
      <alignment horizontal="center" vertical="center" wrapText="1"/>
    </xf>
    <xf numFmtId="0" fontId="20" fillId="3" borderId="0" xfId="10" applyFont="1" applyFill="1" applyBorder="1" applyAlignment="1">
      <alignment vertical="center"/>
    </xf>
    <xf numFmtId="0" fontId="30" fillId="0" borderId="0" xfId="0" applyFont="1" applyBorder="1" applyAlignment="1">
      <alignment vertical="center"/>
    </xf>
    <xf numFmtId="0" fontId="31" fillId="3" borderId="0" xfId="10" applyFont="1" applyFill="1" applyBorder="1" applyAlignment="1">
      <alignment horizontal="center" vertical="center"/>
    </xf>
    <xf numFmtId="0" fontId="32" fillId="3" borderId="0" xfId="10" applyFont="1" applyFill="1" applyBorder="1" applyAlignment="1">
      <alignment horizontal="left" vertical="center"/>
    </xf>
    <xf numFmtId="0" fontId="32" fillId="3" borderId="56" xfId="10" applyFont="1" applyFill="1" applyBorder="1" applyAlignment="1">
      <alignment horizontal="left" vertical="center"/>
    </xf>
    <xf numFmtId="0" fontId="31" fillId="3" borderId="57" xfId="10" applyFont="1" applyFill="1" applyBorder="1" applyAlignment="1">
      <alignment horizontal="center" vertical="center"/>
    </xf>
    <xf numFmtId="0" fontId="33" fillId="5" borderId="58" xfId="10" applyFont="1" applyFill="1" applyBorder="1" applyAlignment="1">
      <alignment horizontal="center" vertical="center"/>
    </xf>
    <xf numFmtId="0" fontId="34" fillId="3" borderId="17" xfId="10" applyFont="1" applyFill="1" applyBorder="1" applyAlignment="1">
      <alignment horizontal="center" vertical="center" wrapText="1"/>
    </xf>
    <xf numFmtId="0" fontId="35" fillId="3" borderId="17" xfId="10" applyFont="1" applyFill="1" applyBorder="1" applyAlignment="1">
      <alignment horizontal="center" vertical="center" wrapText="1"/>
    </xf>
    <xf numFmtId="0" fontId="37" fillId="3" borderId="17" xfId="10" applyFont="1" applyFill="1" applyBorder="1" applyAlignment="1">
      <alignment horizontal="center" vertical="center" wrapText="1"/>
    </xf>
    <xf numFmtId="49" fontId="37" fillId="3" borderId="17" xfId="10" applyNumberFormat="1" applyFont="1" applyFill="1" applyBorder="1" applyAlignment="1">
      <alignment horizontal="center" vertical="center" wrapText="1"/>
    </xf>
    <xf numFmtId="0" fontId="38" fillId="0" borderId="9" xfId="10" applyFont="1" applyFill="1" applyBorder="1" applyAlignment="1">
      <alignment horizontal="center" vertical="center" wrapText="1"/>
    </xf>
    <xf numFmtId="0" fontId="38" fillId="0" borderId="25" xfId="10" applyFont="1" applyFill="1" applyBorder="1" applyAlignment="1">
      <alignment horizontal="center" vertical="center" wrapText="1"/>
    </xf>
    <xf numFmtId="0" fontId="37" fillId="4" borderId="17" xfId="10" applyFont="1" applyFill="1" applyBorder="1" applyAlignment="1">
      <alignment horizontal="center" vertical="center" wrapText="1"/>
    </xf>
    <xf numFmtId="49" fontId="37" fillId="4" borderId="17" xfId="10" applyNumberFormat="1" applyFont="1" applyFill="1" applyBorder="1" applyAlignment="1">
      <alignment horizontal="center" vertical="center" wrapText="1"/>
    </xf>
    <xf numFmtId="0" fontId="39" fillId="3" borderId="0" xfId="10" applyFont="1" applyFill="1" applyAlignment="1">
      <alignment horizontal="left" vertical="center"/>
    </xf>
    <xf numFmtId="0" fontId="14" fillId="3" borderId="0" xfId="10" applyFill="1" applyAlignment="1">
      <alignment horizontal="center" vertical="center"/>
    </xf>
    <xf numFmtId="0" fontId="14" fillId="3" borderId="0" xfId="10" applyFill="1" applyAlignment="1">
      <alignment vertical="center"/>
    </xf>
    <xf numFmtId="0" fontId="17" fillId="0" borderId="4" xfId="0" applyFont="1" applyFill="1" applyBorder="1" applyAlignment="1">
      <alignment horizontal="center" vertical="top"/>
    </xf>
    <xf numFmtId="0" fontId="33" fillId="5" borderId="1" xfId="10" applyFont="1" applyFill="1" applyBorder="1" applyAlignment="1">
      <alignment horizontal="center" vertical="center"/>
    </xf>
    <xf numFmtId="0" fontId="33" fillId="5" borderId="21" xfId="10" applyFont="1" applyFill="1" applyBorder="1" applyAlignment="1">
      <alignment horizontal="center" vertical="center"/>
    </xf>
    <xf numFmtId="49" fontId="34" fillId="3" borderId="59" xfId="10" applyNumberFormat="1" applyFont="1" applyFill="1" applyBorder="1" applyAlignment="1">
      <alignment horizontal="center" vertical="center"/>
    </xf>
    <xf numFmtId="0" fontId="34" fillId="3" borderId="22" xfId="10" applyFont="1" applyFill="1" applyBorder="1" applyAlignment="1">
      <alignment horizontal="center" vertical="center" wrapText="1"/>
    </xf>
    <xf numFmtId="0" fontId="34" fillId="3" borderId="59" xfId="10" applyFont="1" applyFill="1" applyBorder="1" applyAlignment="1">
      <alignment horizontal="center" vertical="center"/>
    </xf>
    <xf numFmtId="49" fontId="34" fillId="3" borderId="22" xfId="10" applyNumberFormat="1" applyFont="1" applyFill="1" applyBorder="1" applyAlignment="1">
      <alignment horizontal="center" vertical="center" wrapText="1"/>
    </xf>
    <xf numFmtId="0" fontId="38" fillId="0" borderId="60" xfId="10" applyFont="1" applyFill="1" applyBorder="1" applyAlignment="1">
      <alignment horizontal="center" vertical="center"/>
    </xf>
    <xf numFmtId="0" fontId="38" fillId="0" borderId="28" xfId="10" applyFont="1" applyFill="1" applyBorder="1" applyAlignment="1">
      <alignment horizontal="center" vertical="center" wrapText="1"/>
    </xf>
    <xf numFmtId="0" fontId="38" fillId="0" borderId="61" xfId="10" applyFont="1" applyFill="1" applyBorder="1" applyAlignment="1">
      <alignment horizontal="center" vertical="center"/>
    </xf>
    <xf numFmtId="0" fontId="38" fillId="0" borderId="36" xfId="10" applyFont="1" applyFill="1" applyBorder="1" applyAlignment="1">
      <alignment horizontal="center" vertical="center" wrapText="1"/>
    </xf>
    <xf numFmtId="0" fontId="34" fillId="4" borderId="59" xfId="10" applyFont="1" applyFill="1" applyBorder="1" applyAlignment="1">
      <alignment horizontal="center" vertical="center"/>
    </xf>
    <xf numFmtId="0" fontId="34" fillId="4" borderId="22" xfId="10" applyFont="1" applyFill="1" applyBorder="1" applyAlignment="1">
      <alignment horizontal="center" vertical="center" wrapText="1"/>
    </xf>
    <xf numFmtId="49" fontId="34" fillId="4" borderId="22" xfId="10" applyNumberFormat="1" applyFont="1" applyFill="1" applyBorder="1" applyAlignment="1">
      <alignment horizontal="center" vertical="center" wrapText="1"/>
    </xf>
    <xf numFmtId="0" fontId="34" fillId="4" borderId="36" xfId="10" applyFont="1" applyFill="1" applyBorder="1" applyAlignment="1">
      <alignment horizontal="center" vertical="center" wrapText="1"/>
    </xf>
    <xf numFmtId="0" fontId="37" fillId="4" borderId="25" xfId="10" applyFont="1" applyFill="1" applyBorder="1" applyAlignment="1">
      <alignment horizontal="center" vertical="center" wrapText="1"/>
    </xf>
    <xf numFmtId="0" fontId="34" fillId="4" borderId="36" xfId="10" applyFont="1" applyFill="1" applyBorder="1" applyAlignment="1">
      <alignment horizontal="center" vertical="center"/>
    </xf>
    <xf numFmtId="0" fontId="40" fillId="0" borderId="0" xfId="5" applyFont="1" applyAlignment="1">
      <alignment horizontal="left" vertical="center"/>
    </xf>
    <xf numFmtId="0" fontId="19" fillId="0" borderId="18"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0" xfId="0" applyFont="1" applyFill="1" applyBorder="1" applyAlignment="1">
      <alignment horizontal="center" vertical="center" wrapText="1"/>
    </xf>
    <xf numFmtId="49" fontId="19" fillId="0" borderId="19" xfId="0" applyNumberFormat="1" applyFont="1" applyFill="1" applyBorder="1" applyAlignment="1">
      <alignment horizontal="center" vertical="center" wrapText="1"/>
    </xf>
    <xf numFmtId="49" fontId="19" fillId="0" borderId="12" xfId="0" applyNumberFormat="1" applyFont="1" applyFill="1" applyBorder="1" applyAlignment="1">
      <alignment horizontal="center" vertical="center" wrapText="1"/>
    </xf>
    <xf numFmtId="49" fontId="19" fillId="0" borderId="10" xfId="0" applyNumberFormat="1"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8" xfId="0" applyFont="1" applyBorder="1" applyAlignment="1">
      <alignment horizontal="center" vertical="center"/>
    </xf>
    <xf numFmtId="0" fontId="5" fillId="0" borderId="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11" xfId="1" applyFont="1" applyFill="1" applyBorder="1" applyAlignment="1">
      <alignment horizontal="center" vertical="center" wrapText="1"/>
    </xf>
    <xf numFmtId="0" fontId="2" fillId="3" borderId="6" xfId="1" applyFont="1" applyFill="1" applyBorder="1" applyAlignment="1">
      <alignment horizontal="center" vertical="center"/>
    </xf>
    <xf numFmtId="0" fontId="2" fillId="3" borderId="7"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10" xfId="1" applyFont="1" applyFill="1" applyBorder="1" applyAlignment="1">
      <alignment horizontal="center" vertical="center" wrapText="1"/>
    </xf>
    <xf numFmtId="0" fontId="2" fillId="3" borderId="14" xfId="1" applyFont="1" applyFill="1" applyBorder="1" applyAlignment="1">
      <alignment horizontal="center" vertical="center" wrapText="1"/>
    </xf>
    <xf numFmtId="0" fontId="24" fillId="0" borderId="51" xfId="14" applyFont="1" applyFill="1" applyBorder="1" applyAlignment="1">
      <alignment horizontal="center" vertical="center" wrapText="1"/>
    </xf>
    <xf numFmtId="0" fontId="24" fillId="0" borderId="46" xfId="14" applyFont="1" applyFill="1" applyBorder="1" applyAlignment="1">
      <alignment horizontal="center" vertical="center" wrapText="1"/>
    </xf>
    <xf numFmtId="0" fontId="24" fillId="0" borderId="2" xfId="14" applyFont="1" applyFill="1" applyBorder="1" applyAlignment="1">
      <alignment horizontal="center" vertical="center" wrapText="1"/>
    </xf>
    <xf numFmtId="0" fontId="24" fillId="0" borderId="3" xfId="14" applyFont="1" applyFill="1" applyBorder="1" applyAlignment="1">
      <alignment horizontal="center" vertical="center" wrapText="1"/>
    </xf>
    <xf numFmtId="0" fontId="24" fillId="0" borderId="1" xfId="5" applyFont="1" applyFill="1" applyBorder="1" applyAlignment="1">
      <alignment horizontal="center" vertical="center" wrapText="1"/>
    </xf>
    <xf numFmtId="0" fontId="24" fillId="0" borderId="2" xfId="5" applyFont="1" applyFill="1" applyBorder="1" applyAlignment="1">
      <alignment horizontal="center" vertical="center" wrapText="1"/>
    </xf>
    <xf numFmtId="0" fontId="24" fillId="0" borderId="3" xfId="5" applyFont="1" applyFill="1" applyBorder="1" applyAlignment="1">
      <alignment horizontal="center" vertical="center" wrapText="1"/>
    </xf>
    <xf numFmtId="0" fontId="24" fillId="0" borderId="18" xfId="5" applyFont="1" applyFill="1" applyBorder="1" applyAlignment="1">
      <alignment horizontal="center" vertical="center" wrapText="1"/>
    </xf>
    <xf numFmtId="0" fontId="24" fillId="0" borderId="4" xfId="5" applyFont="1" applyFill="1" applyBorder="1" applyAlignment="1">
      <alignment horizontal="center" vertical="center" wrapText="1"/>
    </xf>
    <xf numFmtId="0" fontId="24" fillId="0" borderId="50" xfId="5" applyFont="1" applyFill="1" applyBorder="1" applyAlignment="1">
      <alignment horizontal="center" vertical="center" wrapText="1"/>
    </xf>
    <xf numFmtId="0" fontId="24" fillId="0" borderId="19" xfId="5" applyFont="1" applyFill="1" applyBorder="1" applyAlignment="1">
      <alignment horizontal="center" vertical="center" wrapText="1"/>
    </xf>
    <xf numFmtId="0" fontId="24" fillId="0" borderId="12" xfId="5" applyFont="1" applyFill="1" applyBorder="1" applyAlignment="1">
      <alignment horizontal="center" vertical="center" wrapText="1"/>
    </xf>
    <xf numFmtId="0" fontId="24" fillId="0" borderId="47" xfId="5" applyFont="1" applyFill="1" applyBorder="1" applyAlignment="1">
      <alignment horizontal="center" vertical="center" wrapText="1"/>
    </xf>
    <xf numFmtId="0" fontId="24" fillId="0" borderId="20" xfId="5" applyFont="1" applyFill="1" applyBorder="1" applyAlignment="1">
      <alignment horizontal="center" vertical="center" wrapText="1"/>
    </xf>
    <xf numFmtId="0" fontId="24" fillId="0" borderId="6" xfId="5" applyFont="1" applyFill="1" applyBorder="1" applyAlignment="1">
      <alignment horizontal="center" vertical="center" wrapText="1"/>
    </xf>
    <xf numFmtId="0" fontId="24" fillId="0" borderId="55" xfId="5" applyFont="1" applyFill="1" applyBorder="1" applyAlignment="1">
      <alignment horizontal="center" vertical="center" wrapText="1"/>
    </xf>
    <xf numFmtId="0" fontId="25" fillId="0" borderId="4" xfId="5" applyFont="1" applyFill="1" applyBorder="1" applyAlignment="1">
      <alignment horizontal="center" vertical="center" wrapText="1"/>
    </xf>
    <xf numFmtId="0" fontId="25" fillId="0" borderId="50" xfId="5" applyFont="1" applyFill="1" applyBorder="1" applyAlignment="1">
      <alignment horizontal="center" vertical="center" wrapText="1"/>
    </xf>
    <xf numFmtId="0" fontId="13" fillId="0" borderId="6" xfId="5" applyFont="1" applyFill="1" applyBorder="1" applyAlignment="1">
      <alignment horizontal="center" vertical="center"/>
    </xf>
    <xf numFmtId="0" fontId="13" fillId="0" borderId="7" xfId="5" applyFont="1" applyFill="1" applyBorder="1" applyAlignment="1">
      <alignment horizontal="center" vertical="center"/>
    </xf>
    <xf numFmtId="0" fontId="13" fillId="0" borderId="8" xfId="5" applyFont="1" applyFill="1" applyBorder="1" applyAlignment="1">
      <alignment horizontal="center" vertical="center"/>
    </xf>
    <xf numFmtId="0" fontId="26" fillId="0" borderId="9" xfId="5" applyFont="1" applyFill="1" applyBorder="1" applyAlignment="1">
      <alignment horizontal="center" vertical="center" wrapText="1"/>
    </xf>
    <xf numFmtId="0" fontId="26" fillId="0" borderId="13" xfId="5" applyFont="1" applyFill="1" applyBorder="1" applyAlignment="1">
      <alignment horizontal="center" vertical="center" wrapText="1"/>
    </xf>
    <xf numFmtId="0" fontId="26" fillId="0" borderId="49" xfId="5" applyFont="1" applyFill="1" applyBorder="1" applyAlignment="1">
      <alignment horizontal="center" vertical="center" wrapText="1"/>
    </xf>
    <xf numFmtId="0" fontId="25" fillId="0" borderId="5" xfId="14" applyFont="1" applyFill="1" applyBorder="1" applyAlignment="1">
      <alignment horizontal="center" vertical="center" wrapText="1"/>
    </xf>
    <xf numFmtId="0" fontId="25" fillId="0" borderId="11" xfId="14" applyFont="1" applyFill="1" applyBorder="1" applyAlignment="1">
      <alignment horizontal="center" vertical="center" wrapText="1"/>
    </xf>
    <xf numFmtId="0" fontId="25" fillId="0" borderId="48" xfId="14" applyFont="1" applyFill="1" applyBorder="1" applyAlignment="1">
      <alignment horizontal="center" vertical="center" wrapText="1"/>
    </xf>
    <xf numFmtId="0" fontId="24" fillId="0" borderId="12" xfId="14" applyFont="1" applyFill="1" applyBorder="1" applyAlignment="1">
      <alignment horizontal="center" vertical="center"/>
    </xf>
    <xf numFmtId="0" fontId="24" fillId="0" borderId="12" xfId="14" applyFont="1" applyFill="1" applyBorder="1" applyAlignment="1">
      <alignment horizontal="center" vertical="center" wrapText="1"/>
    </xf>
    <xf numFmtId="0" fontId="24" fillId="0" borderId="47" xfId="14" applyFont="1" applyFill="1" applyBorder="1" applyAlignment="1">
      <alignment horizontal="center" vertical="center" wrapText="1"/>
    </xf>
    <xf numFmtId="49" fontId="24" fillId="0" borderId="19" xfId="5" applyNumberFormat="1" applyFont="1" applyFill="1" applyBorder="1" applyAlignment="1">
      <alignment horizontal="center" vertical="center" wrapText="1"/>
    </xf>
    <xf numFmtId="49" fontId="24" fillId="0" borderId="12" xfId="5" applyNumberFormat="1" applyFont="1" applyFill="1" applyBorder="1" applyAlignment="1">
      <alignment horizontal="center" vertical="center" wrapText="1"/>
    </xf>
    <xf numFmtId="49" fontId="24" fillId="0" borderId="47" xfId="5" applyNumberFormat="1" applyFont="1" applyFill="1" applyBorder="1" applyAlignment="1">
      <alignment horizontal="center" vertical="center" wrapText="1"/>
    </xf>
  </cellXfs>
  <cellStyles count="15">
    <cellStyle name="보통" xfId="1" builtinId="28"/>
    <cellStyle name="보통 2" xfId="14"/>
    <cellStyle name="표준" xfId="0" builtinId="0"/>
    <cellStyle name="표준 16" xfId="2"/>
    <cellStyle name="표준 2" xfId="8"/>
    <cellStyle name="표준 2 2" xfId="5"/>
    <cellStyle name="표준 3" xfId="9"/>
    <cellStyle name="표준 3 2" xfId="13"/>
    <cellStyle name="표준 4" xfId="10"/>
    <cellStyle name="표준_KCD6" xfId="3"/>
    <cellStyle name="표준_KCD6_1" xfId="12"/>
    <cellStyle name="표준_KCD6_4 2" xfId="7"/>
    <cellStyle name="표준_Sheet1 2" xfId="11"/>
    <cellStyle name="표준_Sheet1 3" xfId="6"/>
    <cellStyle name="표준_Sheet2_1 2" xfId="4"/>
  </cellStyles>
  <dxfs count="0"/>
  <tableStyles count="0" defaultTableStyle="TableStyleMedium2" defaultPivotStyle="PivotStyleLight16"/>
  <colors>
    <mruColors>
      <color rgb="FFE5F5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W358"/>
  <sheetViews>
    <sheetView tabSelected="1" zoomScale="85" zoomScaleNormal="85" workbookViewId="0"/>
  </sheetViews>
  <sheetFormatPr defaultRowHeight="16.5"/>
  <cols>
    <col min="1" max="1" width="3.125" customWidth="1"/>
    <col min="2" max="2" width="8.125" style="43" customWidth="1"/>
    <col min="4" max="4" width="4.875" customWidth="1"/>
    <col min="5" max="5" width="22" customWidth="1"/>
    <col min="6" max="6" width="15.625" style="43" customWidth="1"/>
    <col min="7" max="7" width="33.125" style="4" customWidth="1"/>
    <col min="8" max="8" width="9" style="4"/>
    <col min="9" max="9" width="9.625" style="4" customWidth="1"/>
    <col min="10" max="12" width="9" style="4"/>
    <col min="13" max="13" width="10.625" style="222" customWidth="1"/>
    <col min="14" max="14" width="13.125" style="32" customWidth="1"/>
    <col min="15" max="15" width="33.125" style="4" customWidth="1"/>
    <col min="16" max="16" width="9" style="4"/>
    <col min="17" max="17" width="9.625" style="4" customWidth="1"/>
    <col min="18" max="20" width="9" style="4"/>
    <col min="21" max="21" width="10.625" style="222" customWidth="1"/>
    <col min="22" max="22" width="13.125" style="32" customWidth="1"/>
    <col min="23" max="23" width="9" style="32"/>
  </cols>
  <sheetData>
    <row r="1" spans="2:23" ht="26.25">
      <c r="B1" s="42" t="s">
        <v>1226</v>
      </c>
    </row>
    <row r="2" spans="2:23" ht="17.25" thickBot="1"/>
    <row r="3" spans="2:23" ht="16.5" customHeight="1">
      <c r="B3" s="260" t="s">
        <v>615</v>
      </c>
      <c r="C3" s="263" t="s">
        <v>616</v>
      </c>
      <c r="D3" s="263" t="s">
        <v>622</v>
      </c>
      <c r="E3" s="266" t="s">
        <v>621</v>
      </c>
      <c r="F3" s="269" t="s">
        <v>617</v>
      </c>
      <c r="G3" s="272" t="s">
        <v>0</v>
      </c>
      <c r="H3" s="273"/>
      <c r="I3" s="273"/>
      <c r="J3" s="273"/>
      <c r="K3" s="273"/>
      <c r="L3" s="273"/>
      <c r="M3" s="273"/>
      <c r="N3" s="274"/>
      <c r="O3" s="275" t="s">
        <v>1</v>
      </c>
      <c r="P3" s="276"/>
      <c r="Q3" s="276"/>
      <c r="R3" s="276"/>
      <c r="S3" s="276"/>
      <c r="T3" s="276"/>
      <c r="U3" s="276"/>
      <c r="V3" s="276"/>
      <c r="W3" s="277" t="s">
        <v>2</v>
      </c>
    </row>
    <row r="4" spans="2:23" ht="16.5" customHeight="1">
      <c r="B4" s="261"/>
      <c r="C4" s="264"/>
      <c r="D4" s="264"/>
      <c r="E4" s="267"/>
      <c r="F4" s="270"/>
      <c r="G4" s="280" t="s">
        <v>3</v>
      </c>
      <c r="H4" s="282" t="s">
        <v>4</v>
      </c>
      <c r="I4" s="283"/>
      <c r="J4" s="283"/>
      <c r="K4" s="283"/>
      <c r="L4" s="283"/>
      <c r="M4" s="284"/>
      <c r="N4" s="285" t="s">
        <v>5</v>
      </c>
      <c r="O4" s="287" t="s">
        <v>3</v>
      </c>
      <c r="P4" s="289" t="s">
        <v>6</v>
      </c>
      <c r="Q4" s="290"/>
      <c r="R4" s="290"/>
      <c r="S4" s="290"/>
      <c r="T4" s="290"/>
      <c r="U4" s="291"/>
      <c r="V4" s="292" t="s">
        <v>5</v>
      </c>
      <c r="W4" s="278"/>
    </row>
    <row r="5" spans="2:23">
      <c r="B5" s="261"/>
      <c r="C5" s="264"/>
      <c r="D5" s="264"/>
      <c r="E5" s="267"/>
      <c r="F5" s="270"/>
      <c r="G5" s="281"/>
      <c r="H5" s="1">
        <v>1</v>
      </c>
      <c r="I5" s="1">
        <v>2</v>
      </c>
      <c r="J5" s="1">
        <v>3</v>
      </c>
      <c r="K5" s="1">
        <v>4</v>
      </c>
      <c r="L5" s="1">
        <v>5</v>
      </c>
      <c r="M5" s="18">
        <v>6</v>
      </c>
      <c r="N5" s="286"/>
      <c r="O5" s="288"/>
      <c r="P5" s="2">
        <v>1</v>
      </c>
      <c r="Q5" s="2">
        <v>2</v>
      </c>
      <c r="R5" s="2">
        <v>3</v>
      </c>
      <c r="S5" s="2">
        <v>4</v>
      </c>
      <c r="T5" s="2">
        <v>5</v>
      </c>
      <c r="U5" s="2">
        <v>6</v>
      </c>
      <c r="V5" s="293"/>
      <c r="W5" s="278"/>
    </row>
    <row r="6" spans="2:23" ht="36.75" thickBot="1">
      <c r="B6" s="262"/>
      <c r="C6" s="265"/>
      <c r="D6" s="265"/>
      <c r="E6" s="268"/>
      <c r="F6" s="271"/>
      <c r="G6" s="281"/>
      <c r="H6" s="3" t="s">
        <v>7</v>
      </c>
      <c r="I6" s="3" t="s">
        <v>8</v>
      </c>
      <c r="J6" s="3" t="s">
        <v>9</v>
      </c>
      <c r="K6" s="3" t="s">
        <v>10</v>
      </c>
      <c r="L6" s="3" t="s">
        <v>11</v>
      </c>
      <c r="M6" s="223" t="s">
        <v>12</v>
      </c>
      <c r="N6" s="286"/>
      <c r="O6" s="288"/>
      <c r="P6" s="31" t="s">
        <v>7</v>
      </c>
      <c r="Q6" s="31" t="s">
        <v>8</v>
      </c>
      <c r="R6" s="31" t="s">
        <v>9</v>
      </c>
      <c r="S6" s="31" t="s">
        <v>13</v>
      </c>
      <c r="T6" s="31" t="s">
        <v>14</v>
      </c>
      <c r="U6" s="217" t="s">
        <v>12</v>
      </c>
      <c r="V6" s="293"/>
      <c r="W6" s="279"/>
    </row>
    <row r="7" spans="2:23" ht="24.75" thickTop="1">
      <c r="B7" s="120" t="s">
        <v>578</v>
      </c>
      <c r="C7" s="121" t="s">
        <v>578</v>
      </c>
      <c r="D7" s="36"/>
      <c r="E7" s="66" t="s">
        <v>579</v>
      </c>
      <c r="F7" s="36"/>
      <c r="G7" s="44"/>
      <c r="H7" s="36"/>
      <c r="I7" s="36"/>
      <c r="J7" s="36"/>
      <c r="K7" s="36"/>
      <c r="L7" s="36"/>
      <c r="M7" s="36"/>
      <c r="N7" s="37" t="s">
        <v>576</v>
      </c>
      <c r="O7" s="38"/>
      <c r="P7" s="39"/>
      <c r="Q7" s="39"/>
      <c r="R7" s="39"/>
      <c r="S7" s="39"/>
      <c r="T7" s="39"/>
      <c r="U7" s="39"/>
      <c r="V7" s="126" t="s">
        <v>576</v>
      </c>
      <c r="W7" s="136"/>
    </row>
    <row r="8" spans="2:23" ht="24">
      <c r="B8" s="122" t="s">
        <v>580</v>
      </c>
      <c r="C8" s="123" t="s">
        <v>580</v>
      </c>
      <c r="D8" s="7"/>
      <c r="E8" s="67" t="s">
        <v>581</v>
      </c>
      <c r="F8" s="7"/>
      <c r="G8" s="45"/>
      <c r="H8" s="9"/>
      <c r="I8" s="9"/>
      <c r="J8" s="9"/>
      <c r="K8" s="9"/>
      <c r="L8" s="9"/>
      <c r="M8" s="9"/>
      <c r="N8" s="8" t="s">
        <v>576</v>
      </c>
      <c r="O8" s="10"/>
      <c r="P8" s="5"/>
      <c r="Q8" s="5"/>
      <c r="R8" s="5"/>
      <c r="S8" s="5"/>
      <c r="T8" s="5"/>
      <c r="U8" s="5"/>
      <c r="V8" s="127" t="s">
        <v>576</v>
      </c>
      <c r="W8" s="137"/>
    </row>
    <row r="9" spans="2:23" ht="24">
      <c r="B9" s="124" t="s">
        <v>588</v>
      </c>
      <c r="C9" s="125" t="s">
        <v>588</v>
      </c>
      <c r="D9" s="11"/>
      <c r="E9" s="68" t="s">
        <v>648</v>
      </c>
      <c r="F9" s="11"/>
      <c r="G9" s="46"/>
      <c r="H9" s="11"/>
      <c r="I9" s="11"/>
      <c r="J9" s="11"/>
      <c r="K9" s="11"/>
      <c r="L9" s="11"/>
      <c r="M9" s="11"/>
      <c r="N9" s="12" t="s">
        <v>577</v>
      </c>
      <c r="O9" s="13"/>
      <c r="P9" s="6"/>
      <c r="Q9" s="6"/>
      <c r="R9" s="6"/>
      <c r="S9" s="6"/>
      <c r="T9" s="6"/>
      <c r="U9" s="6"/>
      <c r="V9" s="128" t="s">
        <v>577</v>
      </c>
      <c r="W9" s="137"/>
    </row>
    <row r="10" spans="2:23" ht="24">
      <c r="B10" s="124" t="s">
        <v>582</v>
      </c>
      <c r="C10" s="125" t="s">
        <v>582</v>
      </c>
      <c r="D10" s="11"/>
      <c r="E10" s="68" t="s">
        <v>583</v>
      </c>
      <c r="F10" s="11"/>
      <c r="G10" s="46"/>
      <c r="H10" s="11"/>
      <c r="I10" s="11"/>
      <c r="J10" s="11"/>
      <c r="K10" s="11"/>
      <c r="L10" s="11"/>
      <c r="M10" s="11"/>
      <c r="N10" s="12" t="s">
        <v>577</v>
      </c>
      <c r="O10" s="13"/>
      <c r="P10" s="6"/>
      <c r="Q10" s="6"/>
      <c r="R10" s="6"/>
      <c r="S10" s="6"/>
      <c r="T10" s="6"/>
      <c r="U10" s="6"/>
      <c r="V10" s="128" t="s">
        <v>577</v>
      </c>
      <c r="W10" s="137"/>
    </row>
    <row r="11" spans="2:23" ht="24">
      <c r="B11" s="124" t="s">
        <v>584</v>
      </c>
      <c r="C11" s="125" t="s">
        <v>584</v>
      </c>
      <c r="D11" s="11"/>
      <c r="E11" s="68" t="s">
        <v>585</v>
      </c>
      <c r="F11" s="11"/>
      <c r="G11" s="46"/>
      <c r="H11" s="11"/>
      <c r="I11" s="11"/>
      <c r="J11" s="11"/>
      <c r="K11" s="11"/>
      <c r="L11" s="11"/>
      <c r="M11" s="11"/>
      <c r="N11" s="12" t="s">
        <v>577</v>
      </c>
      <c r="O11" s="13"/>
      <c r="P11" s="6"/>
      <c r="Q11" s="6"/>
      <c r="R11" s="6"/>
      <c r="S11" s="6"/>
      <c r="T11" s="6"/>
      <c r="U11" s="6"/>
      <c r="V11" s="128" t="s">
        <v>577</v>
      </c>
      <c r="W11" s="137"/>
    </row>
    <row r="12" spans="2:23" ht="24">
      <c r="B12" s="124" t="s">
        <v>586</v>
      </c>
      <c r="C12" s="125" t="s">
        <v>586</v>
      </c>
      <c r="D12" s="11"/>
      <c r="E12" s="68" t="s">
        <v>587</v>
      </c>
      <c r="F12" s="11"/>
      <c r="G12" s="46"/>
      <c r="H12" s="11"/>
      <c r="I12" s="11"/>
      <c r="J12" s="11"/>
      <c r="K12" s="11"/>
      <c r="L12" s="11"/>
      <c r="M12" s="11"/>
      <c r="N12" s="12" t="s">
        <v>577</v>
      </c>
      <c r="O12" s="13"/>
      <c r="P12" s="6"/>
      <c r="Q12" s="6"/>
      <c r="R12" s="6"/>
      <c r="S12" s="6"/>
      <c r="T12" s="6"/>
      <c r="U12" s="6"/>
      <c r="V12" s="128" t="s">
        <v>577</v>
      </c>
      <c r="W12" s="137"/>
    </row>
    <row r="13" spans="2:23" ht="24">
      <c r="B13" s="124" t="s">
        <v>589</v>
      </c>
      <c r="C13" s="125" t="s">
        <v>589</v>
      </c>
      <c r="D13" s="11"/>
      <c r="E13" s="68" t="s">
        <v>590</v>
      </c>
      <c r="F13" s="11"/>
      <c r="G13" s="46"/>
      <c r="H13" s="11"/>
      <c r="I13" s="11"/>
      <c r="J13" s="11"/>
      <c r="K13" s="11"/>
      <c r="L13" s="11"/>
      <c r="M13" s="11"/>
      <c r="N13" s="12" t="s">
        <v>577</v>
      </c>
      <c r="O13" s="13"/>
      <c r="P13" s="6"/>
      <c r="Q13" s="6"/>
      <c r="R13" s="6"/>
      <c r="S13" s="6"/>
      <c r="T13" s="6"/>
      <c r="U13" s="6"/>
      <c r="V13" s="128" t="s">
        <v>577</v>
      </c>
      <c r="W13" s="137"/>
    </row>
    <row r="14" spans="2:23" ht="24">
      <c r="B14" s="124" t="s">
        <v>591</v>
      </c>
      <c r="C14" s="125" t="s">
        <v>591</v>
      </c>
      <c r="D14" s="11"/>
      <c r="E14" s="68" t="s">
        <v>592</v>
      </c>
      <c r="F14" s="11"/>
      <c r="G14" s="46"/>
      <c r="H14" s="11"/>
      <c r="I14" s="11"/>
      <c r="J14" s="11"/>
      <c r="K14" s="11"/>
      <c r="L14" s="11"/>
      <c r="M14" s="11"/>
      <c r="N14" s="12" t="s">
        <v>577</v>
      </c>
      <c r="O14" s="13"/>
      <c r="P14" s="6"/>
      <c r="Q14" s="6"/>
      <c r="R14" s="6"/>
      <c r="S14" s="6"/>
      <c r="T14" s="6"/>
      <c r="U14" s="6"/>
      <c r="V14" s="128" t="s">
        <v>577</v>
      </c>
      <c r="W14" s="137"/>
    </row>
    <row r="15" spans="2:23" ht="70.5" customHeight="1">
      <c r="B15" s="85" t="s">
        <v>1236</v>
      </c>
      <c r="C15" s="86" t="s">
        <v>161</v>
      </c>
      <c r="D15" s="86" t="s">
        <v>17</v>
      </c>
      <c r="E15" s="69" t="s">
        <v>653</v>
      </c>
      <c r="F15" s="87" t="s">
        <v>162</v>
      </c>
      <c r="G15" s="47" t="s">
        <v>163</v>
      </c>
      <c r="H15" s="14" t="s">
        <v>23</v>
      </c>
      <c r="I15" s="14"/>
      <c r="J15" s="14"/>
      <c r="K15" s="14"/>
      <c r="L15" s="14" t="s">
        <v>23</v>
      </c>
      <c r="M15" s="14"/>
      <c r="N15" s="15" t="s">
        <v>113</v>
      </c>
      <c r="O15" s="58" t="s">
        <v>712</v>
      </c>
      <c r="P15" s="14"/>
      <c r="Q15" s="14"/>
      <c r="R15" s="14"/>
      <c r="S15" s="14"/>
      <c r="T15" s="14" t="s">
        <v>23</v>
      </c>
      <c r="U15" s="14"/>
      <c r="V15" s="129">
        <v>5</v>
      </c>
      <c r="W15" s="137"/>
    </row>
    <row r="16" spans="2:23" ht="189.75" customHeight="1">
      <c r="B16" s="85" t="s">
        <v>1236</v>
      </c>
      <c r="C16" s="86" t="s">
        <v>161</v>
      </c>
      <c r="D16" s="86" t="s">
        <v>44</v>
      </c>
      <c r="E16" s="69" t="s">
        <v>164</v>
      </c>
      <c r="F16" s="87" t="s">
        <v>165</v>
      </c>
      <c r="G16" s="47" t="s">
        <v>710</v>
      </c>
      <c r="H16" s="14" t="s">
        <v>23</v>
      </c>
      <c r="I16" s="14"/>
      <c r="J16" s="14" t="s">
        <v>23</v>
      </c>
      <c r="K16" s="14"/>
      <c r="L16" s="14" t="s">
        <v>23</v>
      </c>
      <c r="M16" s="14" t="s">
        <v>626</v>
      </c>
      <c r="N16" s="15" t="s">
        <v>618</v>
      </c>
      <c r="O16" s="58" t="s">
        <v>711</v>
      </c>
      <c r="P16" s="14"/>
      <c r="Q16" s="14"/>
      <c r="R16" s="14"/>
      <c r="S16" s="14"/>
      <c r="T16" s="14" t="s">
        <v>23</v>
      </c>
      <c r="U16" s="14"/>
      <c r="V16" s="129">
        <v>5</v>
      </c>
      <c r="W16" s="137"/>
    </row>
    <row r="17" spans="2:23" ht="231.75" customHeight="1">
      <c r="B17" s="85" t="s">
        <v>1236</v>
      </c>
      <c r="C17" s="86" t="s">
        <v>161</v>
      </c>
      <c r="D17" s="86" t="s">
        <v>28</v>
      </c>
      <c r="E17" s="69" t="s">
        <v>166</v>
      </c>
      <c r="F17" s="87" t="s">
        <v>167</v>
      </c>
      <c r="G17" s="47" t="s">
        <v>168</v>
      </c>
      <c r="H17" s="14"/>
      <c r="I17" s="14" t="s">
        <v>23</v>
      </c>
      <c r="J17" s="14"/>
      <c r="K17" s="14" t="s">
        <v>23</v>
      </c>
      <c r="L17" s="14" t="s">
        <v>32</v>
      </c>
      <c r="M17" s="14" t="s">
        <v>1217</v>
      </c>
      <c r="N17" s="15" t="s">
        <v>1218</v>
      </c>
      <c r="O17" s="58" t="s">
        <v>649</v>
      </c>
      <c r="P17" s="14"/>
      <c r="Q17" s="14"/>
      <c r="R17" s="14"/>
      <c r="S17" s="14"/>
      <c r="T17" s="14" t="s">
        <v>32</v>
      </c>
      <c r="U17" s="14"/>
      <c r="V17" s="129">
        <v>5</v>
      </c>
      <c r="W17" s="137"/>
    </row>
    <row r="18" spans="2:23" ht="109.5" customHeight="1">
      <c r="B18" s="85" t="s">
        <v>1236</v>
      </c>
      <c r="C18" s="86" t="s">
        <v>169</v>
      </c>
      <c r="D18" s="86" t="s">
        <v>17</v>
      </c>
      <c r="E18" s="69" t="s">
        <v>170</v>
      </c>
      <c r="F18" s="87" t="s">
        <v>171</v>
      </c>
      <c r="G18" s="47" t="s">
        <v>172</v>
      </c>
      <c r="H18" s="14" t="s">
        <v>23</v>
      </c>
      <c r="I18" s="14" t="s">
        <v>23</v>
      </c>
      <c r="J18" s="14"/>
      <c r="K18" s="14"/>
      <c r="L18" s="14" t="s">
        <v>23</v>
      </c>
      <c r="M18" s="14"/>
      <c r="N18" s="15" t="s">
        <v>1219</v>
      </c>
      <c r="O18" s="58" t="s">
        <v>649</v>
      </c>
      <c r="P18" s="14"/>
      <c r="Q18" s="14"/>
      <c r="R18" s="14"/>
      <c r="S18" s="14"/>
      <c r="T18" s="14" t="s">
        <v>32</v>
      </c>
      <c r="U18" s="14"/>
      <c r="V18" s="129">
        <v>5</v>
      </c>
      <c r="W18" s="137"/>
    </row>
    <row r="19" spans="2:23" ht="84" customHeight="1">
      <c r="B19" s="85" t="s">
        <v>1236</v>
      </c>
      <c r="C19" s="86" t="s">
        <v>169</v>
      </c>
      <c r="D19" s="86" t="s">
        <v>44</v>
      </c>
      <c r="E19" s="69" t="s">
        <v>173</v>
      </c>
      <c r="F19" s="87" t="s">
        <v>174</v>
      </c>
      <c r="G19" s="47" t="s">
        <v>163</v>
      </c>
      <c r="H19" s="14" t="s">
        <v>32</v>
      </c>
      <c r="I19" s="14"/>
      <c r="J19" s="14"/>
      <c r="K19" s="14"/>
      <c r="L19" s="14" t="s">
        <v>32</v>
      </c>
      <c r="M19" s="14"/>
      <c r="N19" s="15" t="s">
        <v>131</v>
      </c>
      <c r="O19" s="58" t="s">
        <v>649</v>
      </c>
      <c r="P19" s="14"/>
      <c r="Q19" s="14"/>
      <c r="R19" s="14"/>
      <c r="S19" s="14"/>
      <c r="T19" s="14" t="s">
        <v>32</v>
      </c>
      <c r="U19" s="14"/>
      <c r="V19" s="129">
        <v>5</v>
      </c>
      <c r="W19" s="137"/>
    </row>
    <row r="20" spans="2:23" ht="177" customHeight="1">
      <c r="B20" s="85" t="s">
        <v>1236</v>
      </c>
      <c r="C20" s="86" t="s">
        <v>175</v>
      </c>
      <c r="D20" s="86" t="s">
        <v>17</v>
      </c>
      <c r="E20" s="69" t="s">
        <v>176</v>
      </c>
      <c r="F20" s="87" t="s">
        <v>177</v>
      </c>
      <c r="G20" s="47" t="s">
        <v>178</v>
      </c>
      <c r="H20" s="14" t="s">
        <v>32</v>
      </c>
      <c r="I20" s="14"/>
      <c r="J20" s="14" t="s">
        <v>32</v>
      </c>
      <c r="K20" s="14"/>
      <c r="L20" s="14" t="s">
        <v>32</v>
      </c>
      <c r="M20" s="14" t="s">
        <v>628</v>
      </c>
      <c r="N20" s="15" t="s">
        <v>620</v>
      </c>
      <c r="O20" s="58" t="s">
        <v>649</v>
      </c>
      <c r="P20" s="14"/>
      <c r="Q20" s="14"/>
      <c r="R20" s="14"/>
      <c r="S20" s="14"/>
      <c r="T20" s="14" t="s">
        <v>32</v>
      </c>
      <c r="U20" s="14"/>
      <c r="V20" s="129">
        <v>5</v>
      </c>
      <c r="W20" s="137"/>
    </row>
    <row r="21" spans="2:23" ht="409.5">
      <c r="B21" s="85" t="s">
        <v>1236</v>
      </c>
      <c r="C21" s="86" t="s">
        <v>175</v>
      </c>
      <c r="D21" s="86" t="s">
        <v>44</v>
      </c>
      <c r="E21" s="69" t="s">
        <v>179</v>
      </c>
      <c r="F21" s="87" t="s">
        <v>180</v>
      </c>
      <c r="G21" s="47" t="s">
        <v>705</v>
      </c>
      <c r="H21" s="14" t="s">
        <v>23</v>
      </c>
      <c r="I21" s="14"/>
      <c r="J21" s="14"/>
      <c r="K21" s="14" t="s">
        <v>23</v>
      </c>
      <c r="L21" s="14" t="s">
        <v>23</v>
      </c>
      <c r="M21" s="14"/>
      <c r="N21" s="15" t="s">
        <v>1220</v>
      </c>
      <c r="O21" s="58" t="s">
        <v>649</v>
      </c>
      <c r="P21" s="14"/>
      <c r="Q21" s="14"/>
      <c r="R21" s="14"/>
      <c r="S21" s="14"/>
      <c r="T21" s="14" t="s">
        <v>32</v>
      </c>
      <c r="U21" s="14"/>
      <c r="V21" s="129">
        <v>5</v>
      </c>
      <c r="W21" s="137"/>
    </row>
    <row r="22" spans="2:23" ht="171.75" customHeight="1">
      <c r="B22" s="85" t="s">
        <v>1236</v>
      </c>
      <c r="C22" s="86" t="s">
        <v>181</v>
      </c>
      <c r="D22" s="86" t="s">
        <v>17</v>
      </c>
      <c r="E22" s="69" t="s">
        <v>182</v>
      </c>
      <c r="F22" s="87" t="s">
        <v>183</v>
      </c>
      <c r="G22" s="47" t="s">
        <v>184</v>
      </c>
      <c r="H22" s="14" t="s">
        <v>23</v>
      </c>
      <c r="I22" s="14" t="s">
        <v>23</v>
      </c>
      <c r="J22" s="14"/>
      <c r="K22" s="14"/>
      <c r="L22" s="14" t="s">
        <v>23</v>
      </c>
      <c r="M22" s="14" t="s">
        <v>627</v>
      </c>
      <c r="N22" s="15" t="s">
        <v>1221</v>
      </c>
      <c r="O22" s="58" t="s">
        <v>649</v>
      </c>
      <c r="P22" s="14"/>
      <c r="Q22" s="14"/>
      <c r="R22" s="14"/>
      <c r="S22" s="14"/>
      <c r="T22" s="14" t="s">
        <v>23</v>
      </c>
      <c r="U22" s="14"/>
      <c r="V22" s="129">
        <v>5</v>
      </c>
      <c r="W22" s="137"/>
    </row>
    <row r="23" spans="2:23" ht="409.5">
      <c r="B23" s="85" t="s">
        <v>1236</v>
      </c>
      <c r="C23" s="86" t="s">
        <v>181</v>
      </c>
      <c r="D23" s="86" t="s">
        <v>44</v>
      </c>
      <c r="E23" s="69" t="s">
        <v>185</v>
      </c>
      <c r="F23" s="87" t="s">
        <v>186</v>
      </c>
      <c r="G23" s="47" t="s">
        <v>706</v>
      </c>
      <c r="H23" s="14"/>
      <c r="I23" s="14" t="s">
        <v>23</v>
      </c>
      <c r="J23" s="14"/>
      <c r="K23" s="14" t="s">
        <v>23</v>
      </c>
      <c r="L23" s="14" t="s">
        <v>23</v>
      </c>
      <c r="M23" s="14"/>
      <c r="N23" s="15" t="s">
        <v>1224</v>
      </c>
      <c r="O23" s="58" t="s">
        <v>649</v>
      </c>
      <c r="P23" s="14"/>
      <c r="Q23" s="14"/>
      <c r="R23" s="14"/>
      <c r="S23" s="14"/>
      <c r="T23" s="14" t="s">
        <v>23</v>
      </c>
      <c r="U23" s="14"/>
      <c r="V23" s="129">
        <v>5</v>
      </c>
      <c r="W23" s="137"/>
    </row>
    <row r="24" spans="2:23" ht="48" customHeight="1">
      <c r="B24" s="88" t="s">
        <v>250</v>
      </c>
      <c r="C24" s="89" t="s">
        <v>251</v>
      </c>
      <c r="D24" s="90" t="s">
        <v>17</v>
      </c>
      <c r="E24" s="70" t="s">
        <v>252</v>
      </c>
      <c r="F24" s="91" t="s">
        <v>253</v>
      </c>
      <c r="G24" s="48" t="s">
        <v>1069</v>
      </c>
      <c r="H24" s="16"/>
      <c r="I24" s="16" t="s">
        <v>23</v>
      </c>
      <c r="J24" s="16"/>
      <c r="K24" s="16"/>
      <c r="L24" s="16"/>
      <c r="M24" s="16" t="s">
        <v>1212</v>
      </c>
      <c r="N24" s="17" t="s">
        <v>254</v>
      </c>
      <c r="O24" s="59" t="s">
        <v>649</v>
      </c>
      <c r="P24" s="16"/>
      <c r="Q24" s="16"/>
      <c r="R24" s="16"/>
      <c r="S24" s="16"/>
      <c r="T24" s="16" t="s">
        <v>23</v>
      </c>
      <c r="U24" s="16"/>
      <c r="V24" s="129">
        <v>5</v>
      </c>
      <c r="W24" s="137"/>
    </row>
    <row r="25" spans="2:23" ht="40.5" customHeight="1">
      <c r="B25" s="88" t="s">
        <v>250</v>
      </c>
      <c r="C25" s="89" t="s">
        <v>251</v>
      </c>
      <c r="D25" s="90" t="s">
        <v>44</v>
      </c>
      <c r="E25" s="70" t="s">
        <v>255</v>
      </c>
      <c r="F25" s="91" t="s">
        <v>256</v>
      </c>
      <c r="G25" s="48" t="s">
        <v>1069</v>
      </c>
      <c r="H25" s="16"/>
      <c r="I25" s="16" t="s">
        <v>23</v>
      </c>
      <c r="J25" s="16"/>
      <c r="K25" s="16"/>
      <c r="L25" s="16"/>
      <c r="M25" s="16" t="s">
        <v>1212</v>
      </c>
      <c r="N25" s="17" t="s">
        <v>254</v>
      </c>
      <c r="O25" s="59" t="s">
        <v>649</v>
      </c>
      <c r="P25" s="16"/>
      <c r="Q25" s="16"/>
      <c r="R25" s="16"/>
      <c r="S25" s="16"/>
      <c r="T25" s="16" t="s">
        <v>23</v>
      </c>
      <c r="U25" s="16"/>
      <c r="V25" s="129">
        <v>5</v>
      </c>
      <c r="W25" s="137"/>
    </row>
    <row r="26" spans="2:23" ht="40.5" customHeight="1">
      <c r="B26" s="88" t="s">
        <v>250</v>
      </c>
      <c r="C26" s="89" t="s">
        <v>257</v>
      </c>
      <c r="D26" s="90" t="s">
        <v>17</v>
      </c>
      <c r="E26" s="70" t="s">
        <v>258</v>
      </c>
      <c r="F26" s="91" t="s">
        <v>259</v>
      </c>
      <c r="G26" s="48" t="s">
        <v>1069</v>
      </c>
      <c r="H26" s="16"/>
      <c r="I26" s="16" t="s">
        <v>23</v>
      </c>
      <c r="J26" s="16"/>
      <c r="K26" s="16"/>
      <c r="L26" s="16"/>
      <c r="M26" s="16" t="s">
        <v>1212</v>
      </c>
      <c r="N26" s="17" t="s">
        <v>254</v>
      </c>
      <c r="O26" s="59" t="s">
        <v>649</v>
      </c>
      <c r="P26" s="16"/>
      <c r="Q26" s="16"/>
      <c r="R26" s="16"/>
      <c r="S26" s="16"/>
      <c r="T26" s="16" t="s">
        <v>23</v>
      </c>
      <c r="U26" s="16"/>
      <c r="V26" s="129">
        <v>5</v>
      </c>
      <c r="W26" s="137"/>
    </row>
    <row r="27" spans="2:23" ht="36">
      <c r="B27" s="88" t="s">
        <v>250</v>
      </c>
      <c r="C27" s="89" t="s">
        <v>260</v>
      </c>
      <c r="D27" s="90" t="s">
        <v>17</v>
      </c>
      <c r="E27" s="70" t="s">
        <v>261</v>
      </c>
      <c r="F27" s="91" t="s">
        <v>262</v>
      </c>
      <c r="G27" s="48" t="s">
        <v>1069</v>
      </c>
      <c r="H27" s="16"/>
      <c r="I27" s="16" t="s">
        <v>23</v>
      </c>
      <c r="J27" s="16"/>
      <c r="K27" s="16"/>
      <c r="L27" s="16"/>
      <c r="M27" s="16" t="s">
        <v>1212</v>
      </c>
      <c r="N27" s="17" t="s">
        <v>254</v>
      </c>
      <c r="O27" s="59" t="s">
        <v>649</v>
      </c>
      <c r="P27" s="16"/>
      <c r="Q27" s="16"/>
      <c r="R27" s="16"/>
      <c r="S27" s="16"/>
      <c r="T27" s="16" t="s">
        <v>23</v>
      </c>
      <c r="U27" s="16"/>
      <c r="V27" s="129">
        <v>5</v>
      </c>
      <c r="W27" s="137"/>
    </row>
    <row r="28" spans="2:23" ht="36">
      <c r="B28" s="88" t="s">
        <v>250</v>
      </c>
      <c r="C28" s="89" t="s">
        <v>263</v>
      </c>
      <c r="D28" s="90" t="s">
        <v>17</v>
      </c>
      <c r="E28" s="70" t="s">
        <v>264</v>
      </c>
      <c r="F28" s="91" t="s">
        <v>265</v>
      </c>
      <c r="G28" s="48" t="s">
        <v>1069</v>
      </c>
      <c r="H28" s="16"/>
      <c r="I28" s="16" t="s">
        <v>23</v>
      </c>
      <c r="J28" s="16"/>
      <c r="K28" s="16"/>
      <c r="L28" s="16"/>
      <c r="M28" s="16" t="s">
        <v>1212</v>
      </c>
      <c r="N28" s="17" t="s">
        <v>254</v>
      </c>
      <c r="O28" s="59" t="s">
        <v>649</v>
      </c>
      <c r="P28" s="16"/>
      <c r="Q28" s="16"/>
      <c r="R28" s="16"/>
      <c r="S28" s="16"/>
      <c r="T28" s="16" t="s">
        <v>23</v>
      </c>
      <c r="U28" s="16"/>
      <c r="V28" s="129">
        <v>5</v>
      </c>
      <c r="W28" s="137"/>
    </row>
    <row r="29" spans="2:23" ht="36">
      <c r="B29" s="88" t="s">
        <v>250</v>
      </c>
      <c r="C29" s="89" t="s">
        <v>266</v>
      </c>
      <c r="D29" s="90" t="s">
        <v>17</v>
      </c>
      <c r="E29" s="70" t="s">
        <v>267</v>
      </c>
      <c r="F29" s="91" t="s">
        <v>268</v>
      </c>
      <c r="G29" s="48" t="s">
        <v>1069</v>
      </c>
      <c r="H29" s="16"/>
      <c r="I29" s="16" t="s">
        <v>23</v>
      </c>
      <c r="J29" s="16"/>
      <c r="K29" s="16"/>
      <c r="L29" s="16"/>
      <c r="M29" s="16" t="s">
        <v>1212</v>
      </c>
      <c r="N29" s="17" t="s">
        <v>254</v>
      </c>
      <c r="O29" s="59" t="s">
        <v>649</v>
      </c>
      <c r="P29" s="16"/>
      <c r="Q29" s="16"/>
      <c r="R29" s="16"/>
      <c r="S29" s="16"/>
      <c r="T29" s="16" t="s">
        <v>23</v>
      </c>
      <c r="U29" s="16"/>
      <c r="V29" s="129">
        <v>5</v>
      </c>
      <c r="W29" s="137"/>
    </row>
    <row r="30" spans="2:23" ht="36">
      <c r="B30" s="88" t="s">
        <v>250</v>
      </c>
      <c r="C30" s="89" t="s">
        <v>269</v>
      </c>
      <c r="D30" s="90" t="s">
        <v>17</v>
      </c>
      <c r="E30" s="70" t="s">
        <v>270</v>
      </c>
      <c r="F30" s="91" t="s">
        <v>271</v>
      </c>
      <c r="G30" s="48" t="s">
        <v>1069</v>
      </c>
      <c r="H30" s="16"/>
      <c r="I30" s="16" t="s">
        <v>23</v>
      </c>
      <c r="J30" s="16"/>
      <c r="K30" s="16"/>
      <c r="L30" s="16"/>
      <c r="M30" s="16" t="s">
        <v>1212</v>
      </c>
      <c r="N30" s="17" t="s">
        <v>254</v>
      </c>
      <c r="O30" s="59" t="s">
        <v>649</v>
      </c>
      <c r="P30" s="16"/>
      <c r="Q30" s="16"/>
      <c r="R30" s="16"/>
      <c r="S30" s="16"/>
      <c r="T30" s="16" t="s">
        <v>23</v>
      </c>
      <c r="U30" s="16"/>
      <c r="V30" s="129">
        <v>5</v>
      </c>
      <c r="W30" s="137"/>
    </row>
    <row r="31" spans="2:23" ht="36">
      <c r="B31" s="88" t="s">
        <v>250</v>
      </c>
      <c r="C31" s="89" t="s">
        <v>272</v>
      </c>
      <c r="D31" s="90" t="s">
        <v>17</v>
      </c>
      <c r="E31" s="70" t="s">
        <v>273</v>
      </c>
      <c r="F31" s="91" t="s">
        <v>274</v>
      </c>
      <c r="G31" s="48" t="s">
        <v>1069</v>
      </c>
      <c r="H31" s="16"/>
      <c r="I31" s="16" t="s">
        <v>23</v>
      </c>
      <c r="J31" s="16"/>
      <c r="K31" s="16"/>
      <c r="L31" s="16"/>
      <c r="M31" s="16" t="s">
        <v>1212</v>
      </c>
      <c r="N31" s="17" t="s">
        <v>254</v>
      </c>
      <c r="O31" s="59" t="s">
        <v>649</v>
      </c>
      <c r="P31" s="16"/>
      <c r="Q31" s="16"/>
      <c r="R31" s="16"/>
      <c r="S31" s="16"/>
      <c r="T31" s="16" t="s">
        <v>23</v>
      </c>
      <c r="U31" s="16"/>
      <c r="V31" s="129">
        <v>5</v>
      </c>
      <c r="W31" s="137"/>
    </row>
    <row r="32" spans="2:23" ht="36">
      <c r="B32" s="88" t="s">
        <v>250</v>
      </c>
      <c r="C32" s="89" t="s">
        <v>272</v>
      </c>
      <c r="D32" s="90" t="s">
        <v>44</v>
      </c>
      <c r="E32" s="70" t="s">
        <v>273</v>
      </c>
      <c r="F32" s="91" t="s">
        <v>275</v>
      </c>
      <c r="G32" s="48" t="s">
        <v>1069</v>
      </c>
      <c r="H32" s="16"/>
      <c r="I32" s="16" t="s">
        <v>23</v>
      </c>
      <c r="J32" s="16"/>
      <c r="K32" s="16"/>
      <c r="L32" s="16"/>
      <c r="M32" s="16" t="s">
        <v>1212</v>
      </c>
      <c r="N32" s="17" t="s">
        <v>254</v>
      </c>
      <c r="O32" s="59" t="s">
        <v>649</v>
      </c>
      <c r="P32" s="16"/>
      <c r="Q32" s="16"/>
      <c r="R32" s="16"/>
      <c r="S32" s="16"/>
      <c r="T32" s="16" t="s">
        <v>23</v>
      </c>
      <c r="U32" s="16"/>
      <c r="V32" s="129">
        <v>5</v>
      </c>
      <c r="W32" s="137" t="s">
        <v>708</v>
      </c>
    </row>
    <row r="33" spans="2:23" ht="36">
      <c r="B33" s="88" t="s">
        <v>250</v>
      </c>
      <c r="C33" s="89" t="s">
        <v>276</v>
      </c>
      <c r="D33" s="90" t="s">
        <v>17</v>
      </c>
      <c r="E33" s="70" t="s">
        <v>277</v>
      </c>
      <c r="F33" s="91" t="s">
        <v>278</v>
      </c>
      <c r="G33" s="48" t="s">
        <v>1069</v>
      </c>
      <c r="H33" s="16"/>
      <c r="I33" s="16" t="s">
        <v>23</v>
      </c>
      <c r="J33" s="16"/>
      <c r="K33" s="16"/>
      <c r="L33" s="16"/>
      <c r="M33" s="16" t="s">
        <v>1212</v>
      </c>
      <c r="N33" s="17" t="s">
        <v>254</v>
      </c>
      <c r="O33" s="59" t="s">
        <v>649</v>
      </c>
      <c r="P33" s="16"/>
      <c r="Q33" s="16"/>
      <c r="R33" s="16"/>
      <c r="S33" s="16"/>
      <c r="T33" s="16" t="s">
        <v>23</v>
      </c>
      <c r="U33" s="16"/>
      <c r="V33" s="129">
        <v>5</v>
      </c>
      <c r="W33" s="137"/>
    </row>
    <row r="34" spans="2:23" ht="36">
      <c r="B34" s="88" t="s">
        <v>250</v>
      </c>
      <c r="C34" s="89" t="s">
        <v>279</v>
      </c>
      <c r="D34" s="90" t="s">
        <v>17</v>
      </c>
      <c r="E34" s="70" t="s">
        <v>280</v>
      </c>
      <c r="F34" s="91" t="s">
        <v>281</v>
      </c>
      <c r="G34" s="48" t="s">
        <v>1069</v>
      </c>
      <c r="H34" s="16"/>
      <c r="I34" s="16" t="s">
        <v>23</v>
      </c>
      <c r="J34" s="16"/>
      <c r="K34" s="16"/>
      <c r="L34" s="16"/>
      <c r="M34" s="16" t="s">
        <v>1212</v>
      </c>
      <c r="N34" s="17" t="s">
        <v>254</v>
      </c>
      <c r="O34" s="59" t="s">
        <v>649</v>
      </c>
      <c r="P34" s="16"/>
      <c r="Q34" s="16"/>
      <c r="R34" s="16"/>
      <c r="S34" s="16"/>
      <c r="T34" s="16" t="s">
        <v>23</v>
      </c>
      <c r="U34" s="16"/>
      <c r="V34" s="129">
        <v>5</v>
      </c>
      <c r="W34" s="137"/>
    </row>
    <row r="35" spans="2:23" ht="48">
      <c r="B35" s="88" t="s">
        <v>250</v>
      </c>
      <c r="C35" s="89" t="s">
        <v>282</v>
      </c>
      <c r="D35" s="90" t="s">
        <v>17</v>
      </c>
      <c r="E35" s="70" t="s">
        <v>283</v>
      </c>
      <c r="F35" s="91" t="s">
        <v>284</v>
      </c>
      <c r="G35" s="48" t="s">
        <v>1069</v>
      </c>
      <c r="H35" s="16"/>
      <c r="I35" s="16" t="s">
        <v>23</v>
      </c>
      <c r="J35" s="16"/>
      <c r="K35" s="16"/>
      <c r="L35" s="16"/>
      <c r="M35" s="16" t="s">
        <v>1212</v>
      </c>
      <c r="N35" s="17" t="s">
        <v>254</v>
      </c>
      <c r="O35" s="59" t="s">
        <v>649</v>
      </c>
      <c r="P35" s="16"/>
      <c r="Q35" s="16"/>
      <c r="R35" s="16"/>
      <c r="S35" s="16"/>
      <c r="T35" s="16" t="s">
        <v>23</v>
      </c>
      <c r="U35" s="16"/>
      <c r="V35" s="129">
        <v>5</v>
      </c>
      <c r="W35" s="137"/>
    </row>
    <row r="36" spans="2:23" ht="36">
      <c r="B36" s="88" t="s">
        <v>250</v>
      </c>
      <c r="C36" s="89" t="s">
        <v>282</v>
      </c>
      <c r="D36" s="90" t="s">
        <v>44</v>
      </c>
      <c r="E36" s="70" t="s">
        <v>285</v>
      </c>
      <c r="F36" s="91" t="s">
        <v>286</v>
      </c>
      <c r="G36" s="48" t="s">
        <v>1069</v>
      </c>
      <c r="H36" s="16"/>
      <c r="I36" s="16" t="s">
        <v>23</v>
      </c>
      <c r="J36" s="16"/>
      <c r="K36" s="16"/>
      <c r="L36" s="16"/>
      <c r="M36" s="16" t="s">
        <v>1212</v>
      </c>
      <c r="N36" s="17" t="s">
        <v>254</v>
      </c>
      <c r="O36" s="59" t="s">
        <v>649</v>
      </c>
      <c r="P36" s="16"/>
      <c r="Q36" s="16"/>
      <c r="R36" s="16"/>
      <c r="S36" s="16"/>
      <c r="T36" s="16" t="s">
        <v>23</v>
      </c>
      <c r="U36" s="16"/>
      <c r="V36" s="129">
        <v>5</v>
      </c>
      <c r="W36" s="137"/>
    </row>
    <row r="37" spans="2:23" ht="36">
      <c r="B37" s="88" t="s">
        <v>250</v>
      </c>
      <c r="C37" s="89" t="s">
        <v>287</v>
      </c>
      <c r="D37" s="90" t="s">
        <v>17</v>
      </c>
      <c r="E37" s="70" t="s">
        <v>288</v>
      </c>
      <c r="F37" s="91" t="s">
        <v>289</v>
      </c>
      <c r="G37" s="48" t="s">
        <v>1069</v>
      </c>
      <c r="H37" s="16"/>
      <c r="I37" s="16" t="s">
        <v>23</v>
      </c>
      <c r="J37" s="16"/>
      <c r="K37" s="16"/>
      <c r="L37" s="16"/>
      <c r="M37" s="16" t="s">
        <v>1212</v>
      </c>
      <c r="N37" s="17" t="s">
        <v>254</v>
      </c>
      <c r="O37" s="59" t="s">
        <v>649</v>
      </c>
      <c r="P37" s="16"/>
      <c r="Q37" s="16"/>
      <c r="R37" s="16"/>
      <c r="S37" s="16"/>
      <c r="T37" s="16" t="s">
        <v>23</v>
      </c>
      <c r="U37" s="16"/>
      <c r="V37" s="129">
        <v>5</v>
      </c>
      <c r="W37" s="137"/>
    </row>
    <row r="38" spans="2:23" ht="36">
      <c r="B38" s="88" t="s">
        <v>250</v>
      </c>
      <c r="C38" s="89" t="s">
        <v>290</v>
      </c>
      <c r="D38" s="90" t="s">
        <v>17</v>
      </c>
      <c r="E38" s="70" t="s">
        <v>291</v>
      </c>
      <c r="F38" s="91" t="s">
        <v>292</v>
      </c>
      <c r="G38" s="48" t="s">
        <v>1069</v>
      </c>
      <c r="H38" s="16"/>
      <c r="I38" s="16" t="s">
        <v>23</v>
      </c>
      <c r="J38" s="16"/>
      <c r="K38" s="16"/>
      <c r="L38" s="16"/>
      <c r="M38" s="16" t="s">
        <v>1212</v>
      </c>
      <c r="N38" s="17" t="s">
        <v>254</v>
      </c>
      <c r="O38" s="59" t="s">
        <v>649</v>
      </c>
      <c r="P38" s="16"/>
      <c r="Q38" s="16"/>
      <c r="R38" s="16"/>
      <c r="S38" s="16"/>
      <c r="T38" s="16" t="s">
        <v>23</v>
      </c>
      <c r="U38" s="16"/>
      <c r="V38" s="129">
        <v>5</v>
      </c>
      <c r="W38" s="137"/>
    </row>
    <row r="39" spans="2:23" ht="36">
      <c r="B39" s="88" t="s">
        <v>250</v>
      </c>
      <c r="C39" s="89" t="s">
        <v>293</v>
      </c>
      <c r="D39" s="90" t="s">
        <v>17</v>
      </c>
      <c r="E39" s="70" t="s">
        <v>294</v>
      </c>
      <c r="F39" s="91" t="s">
        <v>295</v>
      </c>
      <c r="G39" s="48" t="s">
        <v>1069</v>
      </c>
      <c r="H39" s="16"/>
      <c r="I39" s="16" t="s">
        <v>23</v>
      </c>
      <c r="J39" s="16"/>
      <c r="K39" s="16"/>
      <c r="L39" s="16"/>
      <c r="M39" s="16" t="s">
        <v>1212</v>
      </c>
      <c r="N39" s="17" t="s">
        <v>254</v>
      </c>
      <c r="O39" s="59" t="s">
        <v>649</v>
      </c>
      <c r="P39" s="16"/>
      <c r="Q39" s="16"/>
      <c r="R39" s="16"/>
      <c r="S39" s="16"/>
      <c r="T39" s="16" t="s">
        <v>23</v>
      </c>
      <c r="U39" s="16"/>
      <c r="V39" s="129">
        <v>5</v>
      </c>
      <c r="W39" s="137"/>
    </row>
    <row r="40" spans="2:23" ht="72">
      <c r="B40" s="88" t="s">
        <v>250</v>
      </c>
      <c r="C40" s="89" t="s">
        <v>296</v>
      </c>
      <c r="D40" s="90" t="s">
        <v>17</v>
      </c>
      <c r="E40" s="70" t="s">
        <v>297</v>
      </c>
      <c r="F40" s="91" t="s">
        <v>298</v>
      </c>
      <c r="G40" s="48" t="s">
        <v>1069</v>
      </c>
      <c r="H40" s="16"/>
      <c r="I40" s="16" t="s">
        <v>23</v>
      </c>
      <c r="J40" s="16"/>
      <c r="K40" s="16"/>
      <c r="L40" s="16"/>
      <c r="M40" s="16" t="s">
        <v>1212</v>
      </c>
      <c r="N40" s="17" t="s">
        <v>254</v>
      </c>
      <c r="O40" s="59" t="s">
        <v>649</v>
      </c>
      <c r="P40" s="16"/>
      <c r="Q40" s="16"/>
      <c r="R40" s="16"/>
      <c r="S40" s="16"/>
      <c r="T40" s="16" t="s">
        <v>23</v>
      </c>
      <c r="U40" s="16"/>
      <c r="V40" s="129">
        <v>5</v>
      </c>
      <c r="W40" s="137"/>
    </row>
    <row r="41" spans="2:23" ht="36">
      <c r="B41" s="88" t="s">
        <v>250</v>
      </c>
      <c r="C41" s="89" t="s">
        <v>299</v>
      </c>
      <c r="D41" s="90" t="s">
        <v>17</v>
      </c>
      <c r="E41" s="70" t="s">
        <v>300</v>
      </c>
      <c r="F41" s="91" t="s">
        <v>301</v>
      </c>
      <c r="G41" s="48" t="s">
        <v>1069</v>
      </c>
      <c r="H41" s="16"/>
      <c r="I41" s="16" t="s">
        <v>23</v>
      </c>
      <c r="J41" s="16"/>
      <c r="K41" s="16"/>
      <c r="L41" s="16"/>
      <c r="M41" s="16" t="s">
        <v>1212</v>
      </c>
      <c r="N41" s="17" t="s">
        <v>254</v>
      </c>
      <c r="O41" s="59" t="s">
        <v>649</v>
      </c>
      <c r="P41" s="16"/>
      <c r="Q41" s="16"/>
      <c r="R41" s="16"/>
      <c r="S41" s="16"/>
      <c r="T41" s="16" t="s">
        <v>23</v>
      </c>
      <c r="U41" s="16"/>
      <c r="V41" s="129">
        <v>5</v>
      </c>
      <c r="W41" s="137"/>
    </row>
    <row r="42" spans="2:23" ht="36">
      <c r="B42" s="88" t="s">
        <v>250</v>
      </c>
      <c r="C42" s="89" t="s">
        <v>302</v>
      </c>
      <c r="D42" s="90" t="s">
        <v>17</v>
      </c>
      <c r="E42" s="70" t="s">
        <v>303</v>
      </c>
      <c r="F42" s="91" t="s">
        <v>304</v>
      </c>
      <c r="G42" s="48" t="s">
        <v>1069</v>
      </c>
      <c r="H42" s="16"/>
      <c r="I42" s="16" t="s">
        <v>23</v>
      </c>
      <c r="J42" s="16"/>
      <c r="K42" s="16"/>
      <c r="L42" s="16"/>
      <c r="M42" s="16" t="s">
        <v>1212</v>
      </c>
      <c r="N42" s="17" t="s">
        <v>254</v>
      </c>
      <c r="O42" s="59" t="s">
        <v>649</v>
      </c>
      <c r="P42" s="16"/>
      <c r="Q42" s="16"/>
      <c r="R42" s="16"/>
      <c r="S42" s="16"/>
      <c r="T42" s="16" t="s">
        <v>23</v>
      </c>
      <c r="U42" s="16"/>
      <c r="V42" s="129">
        <v>5</v>
      </c>
      <c r="W42" s="137"/>
    </row>
    <row r="43" spans="2:23" ht="36">
      <c r="B43" s="88" t="s">
        <v>250</v>
      </c>
      <c r="C43" s="89" t="s">
        <v>305</v>
      </c>
      <c r="D43" s="90" t="s">
        <v>17</v>
      </c>
      <c r="E43" s="70" t="s">
        <v>306</v>
      </c>
      <c r="F43" s="91" t="s">
        <v>307</v>
      </c>
      <c r="G43" s="48" t="s">
        <v>1069</v>
      </c>
      <c r="H43" s="16"/>
      <c r="I43" s="16" t="s">
        <v>23</v>
      </c>
      <c r="J43" s="16"/>
      <c r="K43" s="16"/>
      <c r="L43" s="16"/>
      <c r="M43" s="16" t="s">
        <v>1212</v>
      </c>
      <c r="N43" s="17" t="s">
        <v>254</v>
      </c>
      <c r="O43" s="59" t="s">
        <v>649</v>
      </c>
      <c r="P43" s="16"/>
      <c r="Q43" s="16"/>
      <c r="R43" s="16"/>
      <c r="S43" s="16"/>
      <c r="T43" s="16" t="s">
        <v>23</v>
      </c>
      <c r="U43" s="16"/>
      <c r="V43" s="129">
        <v>5</v>
      </c>
      <c r="W43" s="137"/>
    </row>
    <row r="44" spans="2:23" ht="36">
      <c r="B44" s="88" t="s">
        <v>250</v>
      </c>
      <c r="C44" s="89" t="s">
        <v>308</v>
      </c>
      <c r="D44" s="90" t="s">
        <v>17</v>
      </c>
      <c r="E44" s="70" t="s">
        <v>309</v>
      </c>
      <c r="F44" s="91" t="s">
        <v>310</v>
      </c>
      <c r="G44" s="48" t="s">
        <v>1069</v>
      </c>
      <c r="H44" s="16"/>
      <c r="I44" s="16" t="s">
        <v>23</v>
      </c>
      <c r="J44" s="16"/>
      <c r="K44" s="16"/>
      <c r="L44" s="16"/>
      <c r="M44" s="16" t="s">
        <v>1212</v>
      </c>
      <c r="N44" s="17" t="s">
        <v>254</v>
      </c>
      <c r="O44" s="59" t="s">
        <v>649</v>
      </c>
      <c r="P44" s="16"/>
      <c r="Q44" s="16"/>
      <c r="R44" s="16"/>
      <c r="S44" s="16"/>
      <c r="T44" s="16" t="s">
        <v>23</v>
      </c>
      <c r="U44" s="16"/>
      <c r="V44" s="129">
        <v>5</v>
      </c>
      <c r="W44" s="137"/>
    </row>
    <row r="45" spans="2:23" ht="36">
      <c r="B45" s="88" t="s">
        <v>250</v>
      </c>
      <c r="C45" s="89" t="s">
        <v>308</v>
      </c>
      <c r="D45" s="90" t="s">
        <v>44</v>
      </c>
      <c r="E45" s="70" t="s">
        <v>311</v>
      </c>
      <c r="F45" s="91" t="s">
        <v>312</v>
      </c>
      <c r="G45" s="48" t="s">
        <v>1069</v>
      </c>
      <c r="H45" s="16"/>
      <c r="I45" s="16" t="s">
        <v>23</v>
      </c>
      <c r="J45" s="16"/>
      <c r="K45" s="16"/>
      <c r="L45" s="16"/>
      <c r="M45" s="16" t="s">
        <v>1212</v>
      </c>
      <c r="N45" s="17" t="s">
        <v>254</v>
      </c>
      <c r="O45" s="59" t="s">
        <v>649</v>
      </c>
      <c r="P45" s="16"/>
      <c r="Q45" s="16"/>
      <c r="R45" s="16"/>
      <c r="S45" s="16"/>
      <c r="T45" s="16" t="s">
        <v>23</v>
      </c>
      <c r="U45" s="16"/>
      <c r="V45" s="129">
        <v>5</v>
      </c>
      <c r="W45" s="137"/>
    </row>
    <row r="46" spans="2:23" ht="48">
      <c r="B46" s="88" t="s">
        <v>250</v>
      </c>
      <c r="C46" s="89" t="s">
        <v>313</v>
      </c>
      <c r="D46" s="90" t="s">
        <v>17</v>
      </c>
      <c r="E46" s="70" t="s">
        <v>314</v>
      </c>
      <c r="F46" s="91" t="s">
        <v>315</v>
      </c>
      <c r="G46" s="48" t="s">
        <v>1069</v>
      </c>
      <c r="H46" s="16"/>
      <c r="I46" s="16" t="s">
        <v>23</v>
      </c>
      <c r="J46" s="16"/>
      <c r="K46" s="16"/>
      <c r="L46" s="16"/>
      <c r="M46" s="16" t="s">
        <v>1212</v>
      </c>
      <c r="N46" s="17" t="s">
        <v>254</v>
      </c>
      <c r="O46" s="59" t="s">
        <v>649</v>
      </c>
      <c r="P46" s="16"/>
      <c r="Q46" s="16"/>
      <c r="R46" s="16"/>
      <c r="S46" s="16"/>
      <c r="T46" s="16" t="s">
        <v>23</v>
      </c>
      <c r="U46" s="16"/>
      <c r="V46" s="129">
        <v>5</v>
      </c>
      <c r="W46" s="137"/>
    </row>
    <row r="47" spans="2:23" ht="36">
      <c r="B47" s="88" t="s">
        <v>250</v>
      </c>
      <c r="C47" s="89" t="s">
        <v>316</v>
      </c>
      <c r="D47" s="90" t="s">
        <v>17</v>
      </c>
      <c r="E47" s="70" t="s">
        <v>317</v>
      </c>
      <c r="F47" s="91" t="s">
        <v>318</v>
      </c>
      <c r="G47" s="48" t="s">
        <v>1069</v>
      </c>
      <c r="H47" s="16"/>
      <c r="I47" s="16" t="s">
        <v>23</v>
      </c>
      <c r="J47" s="16"/>
      <c r="K47" s="16"/>
      <c r="L47" s="16"/>
      <c r="M47" s="16" t="s">
        <v>1212</v>
      </c>
      <c r="N47" s="17" t="s">
        <v>254</v>
      </c>
      <c r="O47" s="59" t="s">
        <v>649</v>
      </c>
      <c r="P47" s="16"/>
      <c r="Q47" s="16"/>
      <c r="R47" s="16"/>
      <c r="S47" s="16"/>
      <c r="T47" s="16" t="s">
        <v>23</v>
      </c>
      <c r="U47" s="16"/>
      <c r="V47" s="129">
        <v>5</v>
      </c>
      <c r="W47" s="137"/>
    </row>
    <row r="48" spans="2:23" ht="36">
      <c r="B48" s="88" t="s">
        <v>250</v>
      </c>
      <c r="C48" s="89" t="s">
        <v>316</v>
      </c>
      <c r="D48" s="90" t="s">
        <v>44</v>
      </c>
      <c r="E48" s="70" t="s">
        <v>319</v>
      </c>
      <c r="F48" s="91" t="s">
        <v>320</v>
      </c>
      <c r="G48" s="48" t="s">
        <v>1069</v>
      </c>
      <c r="H48" s="16"/>
      <c r="I48" s="16" t="s">
        <v>23</v>
      </c>
      <c r="J48" s="16"/>
      <c r="K48" s="16"/>
      <c r="L48" s="16"/>
      <c r="M48" s="16" t="s">
        <v>1212</v>
      </c>
      <c r="N48" s="17" t="s">
        <v>254</v>
      </c>
      <c r="O48" s="59" t="s">
        <v>649</v>
      </c>
      <c r="P48" s="16"/>
      <c r="Q48" s="16"/>
      <c r="R48" s="16"/>
      <c r="S48" s="16"/>
      <c r="T48" s="16" t="s">
        <v>23</v>
      </c>
      <c r="U48" s="16"/>
      <c r="V48" s="129">
        <v>5</v>
      </c>
      <c r="W48" s="137"/>
    </row>
    <row r="49" spans="2:23" ht="36">
      <c r="B49" s="88" t="s">
        <v>250</v>
      </c>
      <c r="C49" s="89" t="s">
        <v>316</v>
      </c>
      <c r="D49" s="90" t="s">
        <v>28</v>
      </c>
      <c r="E49" s="70" t="s">
        <v>321</v>
      </c>
      <c r="F49" s="91" t="s">
        <v>322</v>
      </c>
      <c r="G49" s="48" t="s">
        <v>1069</v>
      </c>
      <c r="H49" s="16"/>
      <c r="I49" s="16" t="s">
        <v>23</v>
      </c>
      <c r="J49" s="16"/>
      <c r="K49" s="16"/>
      <c r="L49" s="16"/>
      <c r="M49" s="16" t="s">
        <v>1212</v>
      </c>
      <c r="N49" s="17" t="s">
        <v>254</v>
      </c>
      <c r="O49" s="59" t="s">
        <v>649</v>
      </c>
      <c r="P49" s="16"/>
      <c r="Q49" s="16"/>
      <c r="R49" s="16"/>
      <c r="S49" s="16"/>
      <c r="T49" s="16" t="s">
        <v>23</v>
      </c>
      <c r="U49" s="16"/>
      <c r="V49" s="129">
        <v>5</v>
      </c>
      <c r="W49" s="137"/>
    </row>
    <row r="50" spans="2:23" ht="36">
      <c r="B50" s="88" t="s">
        <v>250</v>
      </c>
      <c r="C50" s="89" t="s">
        <v>323</v>
      </c>
      <c r="D50" s="90" t="s">
        <v>17</v>
      </c>
      <c r="E50" s="70" t="s">
        <v>324</v>
      </c>
      <c r="F50" s="91" t="s">
        <v>325</v>
      </c>
      <c r="G50" s="48" t="s">
        <v>1069</v>
      </c>
      <c r="H50" s="16"/>
      <c r="I50" s="16" t="s">
        <v>23</v>
      </c>
      <c r="J50" s="16"/>
      <c r="K50" s="16"/>
      <c r="L50" s="16"/>
      <c r="M50" s="16" t="s">
        <v>1212</v>
      </c>
      <c r="N50" s="17" t="s">
        <v>254</v>
      </c>
      <c r="O50" s="59" t="s">
        <v>649</v>
      </c>
      <c r="P50" s="16"/>
      <c r="Q50" s="16"/>
      <c r="R50" s="16"/>
      <c r="S50" s="16"/>
      <c r="T50" s="16" t="s">
        <v>23</v>
      </c>
      <c r="U50" s="16"/>
      <c r="V50" s="129">
        <v>5</v>
      </c>
      <c r="W50" s="137"/>
    </row>
    <row r="51" spans="2:23" ht="36">
      <c r="B51" s="88" t="s">
        <v>250</v>
      </c>
      <c r="C51" s="89" t="s">
        <v>326</v>
      </c>
      <c r="D51" s="90" t="s">
        <v>17</v>
      </c>
      <c r="E51" s="70" t="s">
        <v>327</v>
      </c>
      <c r="F51" s="91" t="s">
        <v>328</v>
      </c>
      <c r="G51" s="48" t="s">
        <v>1069</v>
      </c>
      <c r="H51" s="16"/>
      <c r="I51" s="16" t="s">
        <v>23</v>
      </c>
      <c r="J51" s="16"/>
      <c r="K51" s="16"/>
      <c r="L51" s="16"/>
      <c r="M51" s="16" t="s">
        <v>1212</v>
      </c>
      <c r="N51" s="17" t="s">
        <v>254</v>
      </c>
      <c r="O51" s="59" t="s">
        <v>649</v>
      </c>
      <c r="P51" s="16"/>
      <c r="Q51" s="16"/>
      <c r="R51" s="16"/>
      <c r="S51" s="16"/>
      <c r="T51" s="16" t="s">
        <v>23</v>
      </c>
      <c r="U51" s="16"/>
      <c r="V51" s="129">
        <v>5</v>
      </c>
      <c r="W51" s="137"/>
    </row>
    <row r="52" spans="2:23" ht="48">
      <c r="B52" s="88" t="s">
        <v>250</v>
      </c>
      <c r="C52" s="89" t="s">
        <v>329</v>
      </c>
      <c r="D52" s="90" t="s">
        <v>17</v>
      </c>
      <c r="E52" s="70" t="s">
        <v>330</v>
      </c>
      <c r="F52" s="91" t="s">
        <v>331</v>
      </c>
      <c r="G52" s="48" t="s">
        <v>1069</v>
      </c>
      <c r="H52" s="16"/>
      <c r="I52" s="16" t="s">
        <v>23</v>
      </c>
      <c r="J52" s="16"/>
      <c r="K52" s="16"/>
      <c r="L52" s="16"/>
      <c r="M52" s="16" t="s">
        <v>1212</v>
      </c>
      <c r="N52" s="17" t="s">
        <v>254</v>
      </c>
      <c r="O52" s="59" t="s">
        <v>649</v>
      </c>
      <c r="P52" s="16"/>
      <c r="Q52" s="16"/>
      <c r="R52" s="16"/>
      <c r="S52" s="16"/>
      <c r="T52" s="16" t="s">
        <v>23</v>
      </c>
      <c r="U52" s="16"/>
      <c r="V52" s="129">
        <v>5</v>
      </c>
      <c r="W52" s="137"/>
    </row>
    <row r="53" spans="2:23" ht="48">
      <c r="B53" s="88" t="s">
        <v>250</v>
      </c>
      <c r="C53" s="89" t="s">
        <v>332</v>
      </c>
      <c r="D53" s="90" t="s">
        <v>17</v>
      </c>
      <c r="E53" s="70" t="s">
        <v>333</v>
      </c>
      <c r="F53" s="91" t="s">
        <v>334</v>
      </c>
      <c r="G53" s="48" t="s">
        <v>1069</v>
      </c>
      <c r="H53" s="16"/>
      <c r="I53" s="16" t="s">
        <v>23</v>
      </c>
      <c r="J53" s="16"/>
      <c r="K53" s="16"/>
      <c r="L53" s="16"/>
      <c r="M53" s="16" t="s">
        <v>1212</v>
      </c>
      <c r="N53" s="17" t="s">
        <v>254</v>
      </c>
      <c r="O53" s="59" t="s">
        <v>649</v>
      </c>
      <c r="P53" s="16"/>
      <c r="Q53" s="16"/>
      <c r="R53" s="16"/>
      <c r="S53" s="16"/>
      <c r="T53" s="16" t="s">
        <v>23</v>
      </c>
      <c r="U53" s="16"/>
      <c r="V53" s="129">
        <v>5</v>
      </c>
      <c r="W53" s="137"/>
    </row>
    <row r="54" spans="2:23" ht="36">
      <c r="B54" s="88" t="s">
        <v>250</v>
      </c>
      <c r="C54" s="89" t="s">
        <v>335</v>
      </c>
      <c r="D54" s="90" t="s">
        <v>17</v>
      </c>
      <c r="E54" s="70" t="s">
        <v>336</v>
      </c>
      <c r="F54" s="91" t="s">
        <v>337</v>
      </c>
      <c r="G54" s="48" t="s">
        <v>1069</v>
      </c>
      <c r="H54" s="16"/>
      <c r="I54" s="16" t="s">
        <v>23</v>
      </c>
      <c r="J54" s="16"/>
      <c r="K54" s="16"/>
      <c r="L54" s="16"/>
      <c r="M54" s="16" t="s">
        <v>1212</v>
      </c>
      <c r="N54" s="17" t="s">
        <v>254</v>
      </c>
      <c r="O54" s="59" t="s">
        <v>649</v>
      </c>
      <c r="P54" s="16"/>
      <c r="Q54" s="16"/>
      <c r="R54" s="16"/>
      <c r="S54" s="16"/>
      <c r="T54" s="16" t="s">
        <v>23</v>
      </c>
      <c r="U54" s="16"/>
      <c r="V54" s="129">
        <v>5</v>
      </c>
      <c r="W54" s="137"/>
    </row>
    <row r="55" spans="2:23" ht="36">
      <c r="B55" s="88" t="s">
        <v>250</v>
      </c>
      <c r="C55" s="89" t="s">
        <v>338</v>
      </c>
      <c r="D55" s="90" t="s">
        <v>17</v>
      </c>
      <c r="E55" s="70" t="s">
        <v>339</v>
      </c>
      <c r="F55" s="91" t="s">
        <v>340</v>
      </c>
      <c r="G55" s="48" t="s">
        <v>1069</v>
      </c>
      <c r="H55" s="16"/>
      <c r="I55" s="16" t="s">
        <v>23</v>
      </c>
      <c r="J55" s="16"/>
      <c r="K55" s="16"/>
      <c r="L55" s="16"/>
      <c r="M55" s="16" t="s">
        <v>1212</v>
      </c>
      <c r="N55" s="17" t="s">
        <v>254</v>
      </c>
      <c r="O55" s="59" t="s">
        <v>649</v>
      </c>
      <c r="P55" s="16"/>
      <c r="Q55" s="16"/>
      <c r="R55" s="16"/>
      <c r="S55" s="16"/>
      <c r="T55" s="16" t="s">
        <v>23</v>
      </c>
      <c r="U55" s="16"/>
      <c r="V55" s="129">
        <v>5</v>
      </c>
      <c r="W55" s="137"/>
    </row>
    <row r="56" spans="2:23" ht="36">
      <c r="B56" s="88" t="s">
        <v>250</v>
      </c>
      <c r="C56" s="89" t="s">
        <v>338</v>
      </c>
      <c r="D56" s="90" t="s">
        <v>44</v>
      </c>
      <c r="E56" s="70" t="s">
        <v>341</v>
      </c>
      <c r="F56" s="91" t="s">
        <v>342</v>
      </c>
      <c r="G56" s="48" t="s">
        <v>1069</v>
      </c>
      <c r="H56" s="16"/>
      <c r="I56" s="16" t="s">
        <v>23</v>
      </c>
      <c r="J56" s="16"/>
      <c r="K56" s="16"/>
      <c r="L56" s="16"/>
      <c r="M56" s="16" t="s">
        <v>1212</v>
      </c>
      <c r="N56" s="17" t="s">
        <v>254</v>
      </c>
      <c r="O56" s="59" t="s">
        <v>649</v>
      </c>
      <c r="P56" s="16"/>
      <c r="Q56" s="16"/>
      <c r="R56" s="16"/>
      <c r="S56" s="16"/>
      <c r="T56" s="16" t="s">
        <v>23</v>
      </c>
      <c r="U56" s="16"/>
      <c r="V56" s="129">
        <v>5</v>
      </c>
      <c r="W56" s="137"/>
    </row>
    <row r="57" spans="2:23" ht="36">
      <c r="B57" s="88" t="s">
        <v>250</v>
      </c>
      <c r="C57" s="89" t="s">
        <v>338</v>
      </c>
      <c r="D57" s="90" t="s">
        <v>28</v>
      </c>
      <c r="E57" s="70" t="s">
        <v>343</v>
      </c>
      <c r="F57" s="91" t="s">
        <v>344</v>
      </c>
      <c r="G57" s="48" t="s">
        <v>1069</v>
      </c>
      <c r="H57" s="16"/>
      <c r="I57" s="16" t="s">
        <v>23</v>
      </c>
      <c r="J57" s="16"/>
      <c r="K57" s="16"/>
      <c r="L57" s="16"/>
      <c r="M57" s="16" t="s">
        <v>1212</v>
      </c>
      <c r="N57" s="17" t="s">
        <v>254</v>
      </c>
      <c r="O57" s="59" t="s">
        <v>649</v>
      </c>
      <c r="P57" s="16"/>
      <c r="Q57" s="16"/>
      <c r="R57" s="16"/>
      <c r="S57" s="16"/>
      <c r="T57" s="16" t="s">
        <v>23</v>
      </c>
      <c r="U57" s="16"/>
      <c r="V57" s="129">
        <v>5</v>
      </c>
      <c r="W57" s="137"/>
    </row>
    <row r="58" spans="2:23" ht="59.25" customHeight="1">
      <c r="B58" s="92" t="s">
        <v>15</v>
      </c>
      <c r="C58" s="93" t="s">
        <v>16</v>
      </c>
      <c r="D58" s="94" t="s">
        <v>17</v>
      </c>
      <c r="E58" s="71" t="s">
        <v>18</v>
      </c>
      <c r="F58" s="95" t="s">
        <v>19</v>
      </c>
      <c r="G58" s="49" t="s">
        <v>20</v>
      </c>
      <c r="H58" s="18" t="s">
        <v>21</v>
      </c>
      <c r="I58" s="18"/>
      <c r="J58" s="18"/>
      <c r="K58" s="18"/>
      <c r="L58" s="18" t="s">
        <v>21</v>
      </c>
      <c r="M58" s="18"/>
      <c r="N58" s="19" t="s">
        <v>22</v>
      </c>
      <c r="O58" s="60" t="s">
        <v>610</v>
      </c>
      <c r="P58" s="18" t="s">
        <v>23</v>
      </c>
      <c r="Q58" s="18"/>
      <c r="R58" s="18"/>
      <c r="S58" s="18"/>
      <c r="T58" s="18" t="s">
        <v>23</v>
      </c>
      <c r="U58" s="18"/>
      <c r="V58" s="130" t="s">
        <v>22</v>
      </c>
      <c r="W58" s="138"/>
    </row>
    <row r="59" spans="2:23" ht="84" customHeight="1">
      <c r="B59" s="92" t="s">
        <v>1237</v>
      </c>
      <c r="C59" s="93" t="s">
        <v>139</v>
      </c>
      <c r="D59" s="94" t="s">
        <v>17</v>
      </c>
      <c r="E59" s="72" t="s">
        <v>140</v>
      </c>
      <c r="F59" s="96" t="s">
        <v>141</v>
      </c>
      <c r="G59" s="49" t="s">
        <v>142</v>
      </c>
      <c r="H59" s="18"/>
      <c r="I59" s="18" t="s">
        <v>23</v>
      </c>
      <c r="J59" s="18"/>
      <c r="K59" s="18" t="s">
        <v>23</v>
      </c>
      <c r="L59" s="18" t="s">
        <v>23</v>
      </c>
      <c r="M59" s="18"/>
      <c r="N59" s="19" t="s">
        <v>143</v>
      </c>
      <c r="O59" s="60" t="s">
        <v>144</v>
      </c>
      <c r="P59" s="18"/>
      <c r="Q59" s="18" t="s">
        <v>23</v>
      </c>
      <c r="R59" s="18"/>
      <c r="S59" s="18" t="s">
        <v>23</v>
      </c>
      <c r="T59" s="18" t="s">
        <v>23</v>
      </c>
      <c r="U59" s="18"/>
      <c r="V59" s="130" t="s">
        <v>611</v>
      </c>
      <c r="W59" s="137"/>
    </row>
    <row r="60" spans="2:23" ht="178.5" customHeight="1">
      <c r="B60" s="242" t="s">
        <v>1234</v>
      </c>
      <c r="C60" s="97" t="s">
        <v>149</v>
      </c>
      <c r="D60" s="98" t="s">
        <v>150</v>
      </c>
      <c r="E60" s="73" t="s">
        <v>151</v>
      </c>
      <c r="F60" s="99" t="s">
        <v>152</v>
      </c>
      <c r="G60" s="50" t="s">
        <v>651</v>
      </c>
      <c r="H60" s="21"/>
      <c r="I60" s="20" t="s">
        <v>153</v>
      </c>
      <c r="J60" s="20"/>
      <c r="K60" s="20"/>
      <c r="L60" s="20" t="s">
        <v>153</v>
      </c>
      <c r="M60" s="20"/>
      <c r="N60" s="22" t="s">
        <v>154</v>
      </c>
      <c r="O60" s="61" t="s">
        <v>155</v>
      </c>
      <c r="P60" s="21"/>
      <c r="Q60" s="20" t="s">
        <v>153</v>
      </c>
      <c r="R60" s="20"/>
      <c r="S60" s="20"/>
      <c r="T60" s="20" t="s">
        <v>153</v>
      </c>
      <c r="U60" s="21"/>
      <c r="V60" s="131" t="s">
        <v>154</v>
      </c>
      <c r="W60" s="137"/>
    </row>
    <row r="61" spans="2:23" ht="204" customHeight="1">
      <c r="B61" s="242" t="s">
        <v>1234</v>
      </c>
      <c r="C61" s="97" t="s">
        <v>149</v>
      </c>
      <c r="D61" s="98" t="s">
        <v>156</v>
      </c>
      <c r="E61" s="73" t="s">
        <v>157</v>
      </c>
      <c r="F61" s="99" t="s">
        <v>158</v>
      </c>
      <c r="G61" s="50" t="s">
        <v>159</v>
      </c>
      <c r="H61" s="23"/>
      <c r="I61" s="20" t="s">
        <v>153</v>
      </c>
      <c r="J61" s="24"/>
      <c r="K61" s="24"/>
      <c r="L61" s="20" t="s">
        <v>153</v>
      </c>
      <c r="M61" s="24"/>
      <c r="N61" s="22" t="s">
        <v>154</v>
      </c>
      <c r="O61" s="61" t="s">
        <v>160</v>
      </c>
      <c r="P61" s="23"/>
      <c r="Q61" s="20" t="s">
        <v>153</v>
      </c>
      <c r="R61" s="24"/>
      <c r="S61" s="24"/>
      <c r="T61" s="20" t="s">
        <v>153</v>
      </c>
      <c r="U61" s="23"/>
      <c r="V61" s="131" t="s">
        <v>154</v>
      </c>
      <c r="W61" s="137"/>
    </row>
    <row r="62" spans="2:23" ht="41.25" customHeight="1">
      <c r="B62" s="92" t="s">
        <v>1235</v>
      </c>
      <c r="C62" s="93" t="s">
        <v>1233</v>
      </c>
      <c r="D62" s="94" t="s">
        <v>145</v>
      </c>
      <c r="E62" s="71" t="s">
        <v>146</v>
      </c>
      <c r="F62" s="95" t="s">
        <v>147</v>
      </c>
      <c r="G62" s="49" t="s">
        <v>704</v>
      </c>
      <c r="H62" s="18"/>
      <c r="I62" s="18" t="s">
        <v>23</v>
      </c>
      <c r="J62" s="18"/>
      <c r="K62" s="18"/>
      <c r="L62" s="18" t="s">
        <v>23</v>
      </c>
      <c r="M62" s="18"/>
      <c r="N62" s="19" t="s">
        <v>24</v>
      </c>
      <c r="O62" s="60" t="s">
        <v>148</v>
      </c>
      <c r="P62" s="18"/>
      <c r="Q62" s="18" t="s">
        <v>23</v>
      </c>
      <c r="R62" s="18"/>
      <c r="S62" s="18"/>
      <c r="T62" s="18" t="s">
        <v>23</v>
      </c>
      <c r="U62" s="18"/>
      <c r="V62" s="130" t="s">
        <v>24</v>
      </c>
      <c r="W62" s="137"/>
    </row>
    <row r="63" spans="2:23" ht="47.25" customHeight="1">
      <c r="B63" s="92" t="s">
        <v>1238</v>
      </c>
      <c r="C63" s="93" t="s">
        <v>25</v>
      </c>
      <c r="D63" s="94" t="s">
        <v>17</v>
      </c>
      <c r="E63" s="72" t="s">
        <v>26</v>
      </c>
      <c r="F63" s="96" t="s">
        <v>27</v>
      </c>
      <c r="G63" s="49" t="s">
        <v>607</v>
      </c>
      <c r="H63" s="18"/>
      <c r="I63" s="18" t="s">
        <v>23</v>
      </c>
      <c r="J63" s="18"/>
      <c r="K63" s="18"/>
      <c r="L63" s="18"/>
      <c r="M63" s="18"/>
      <c r="N63" s="19" t="s">
        <v>608</v>
      </c>
      <c r="O63" s="60" t="s">
        <v>649</v>
      </c>
      <c r="P63" s="18"/>
      <c r="Q63" s="18" t="s">
        <v>23</v>
      </c>
      <c r="R63" s="18"/>
      <c r="S63" s="18"/>
      <c r="T63" s="18"/>
      <c r="U63" s="18"/>
      <c r="V63" s="130" t="s">
        <v>608</v>
      </c>
      <c r="W63" s="139"/>
    </row>
    <row r="64" spans="2:23" ht="39.950000000000003" customHeight="1">
      <c r="B64" s="92" t="s">
        <v>1238</v>
      </c>
      <c r="C64" s="93" t="s">
        <v>25</v>
      </c>
      <c r="D64" s="94" t="s">
        <v>28</v>
      </c>
      <c r="E64" s="72" t="s">
        <v>29</v>
      </c>
      <c r="F64" s="96" t="s">
        <v>30</v>
      </c>
      <c r="G64" s="49" t="s">
        <v>31</v>
      </c>
      <c r="H64" s="18"/>
      <c r="I64" s="18" t="s">
        <v>32</v>
      </c>
      <c r="J64" s="18" t="s">
        <v>32</v>
      </c>
      <c r="K64" s="18"/>
      <c r="L64" s="18" t="s">
        <v>32</v>
      </c>
      <c r="M64" s="18"/>
      <c r="N64" s="19" t="s">
        <v>1225</v>
      </c>
      <c r="O64" s="60" t="s">
        <v>649</v>
      </c>
      <c r="P64" s="18"/>
      <c r="Q64" s="18"/>
      <c r="R64" s="18"/>
      <c r="S64" s="18"/>
      <c r="T64" s="18" t="s">
        <v>23</v>
      </c>
      <c r="U64" s="18"/>
      <c r="V64" s="130">
        <v>5</v>
      </c>
      <c r="W64" s="139"/>
    </row>
    <row r="65" spans="2:23" ht="82.5" customHeight="1">
      <c r="B65" s="92" t="s">
        <v>1238</v>
      </c>
      <c r="C65" s="93" t="s">
        <v>25</v>
      </c>
      <c r="D65" s="94" t="s">
        <v>33</v>
      </c>
      <c r="E65" s="72" t="s">
        <v>34</v>
      </c>
      <c r="F65" s="96" t="s">
        <v>35</v>
      </c>
      <c r="G65" s="49" t="s">
        <v>36</v>
      </c>
      <c r="H65" s="18"/>
      <c r="I65" s="18"/>
      <c r="J65" s="18" t="s">
        <v>21</v>
      </c>
      <c r="K65" s="18" t="s">
        <v>21</v>
      </c>
      <c r="L65" s="18"/>
      <c r="M65" s="18"/>
      <c r="N65" s="19" t="s">
        <v>37</v>
      </c>
      <c r="O65" s="60" t="s">
        <v>649</v>
      </c>
      <c r="P65" s="18"/>
      <c r="Q65" s="18"/>
      <c r="R65" s="18"/>
      <c r="S65" s="18"/>
      <c r="T65" s="18" t="s">
        <v>21</v>
      </c>
      <c r="U65" s="18"/>
      <c r="V65" s="130">
        <v>5</v>
      </c>
      <c r="W65" s="139"/>
    </row>
    <row r="66" spans="2:23" ht="99.75" customHeight="1">
      <c r="B66" s="92" t="s">
        <v>1238</v>
      </c>
      <c r="C66" s="93" t="s">
        <v>38</v>
      </c>
      <c r="D66" s="94" t="s">
        <v>17</v>
      </c>
      <c r="E66" s="72" t="s">
        <v>39</v>
      </c>
      <c r="F66" s="96" t="s">
        <v>40</v>
      </c>
      <c r="G66" s="49" t="s">
        <v>41</v>
      </c>
      <c r="H66" s="18"/>
      <c r="I66" s="18"/>
      <c r="J66" s="18"/>
      <c r="K66" s="18" t="s">
        <v>21</v>
      </c>
      <c r="L66" s="18" t="s">
        <v>21</v>
      </c>
      <c r="M66" s="18"/>
      <c r="N66" s="19" t="s">
        <v>42</v>
      </c>
      <c r="O66" s="60" t="s">
        <v>649</v>
      </c>
      <c r="P66" s="18"/>
      <c r="Q66" s="18"/>
      <c r="R66" s="18"/>
      <c r="S66" s="18"/>
      <c r="T66" s="18" t="s">
        <v>21</v>
      </c>
      <c r="U66" s="18"/>
      <c r="V66" s="130">
        <v>5</v>
      </c>
      <c r="W66" s="140"/>
    </row>
    <row r="67" spans="2:23" ht="114.75" customHeight="1">
      <c r="B67" s="92" t="s">
        <v>1238</v>
      </c>
      <c r="C67" s="93" t="s">
        <v>38</v>
      </c>
      <c r="D67" s="94" t="s">
        <v>44</v>
      </c>
      <c r="E67" s="72" t="s">
        <v>45</v>
      </c>
      <c r="F67" s="96" t="s">
        <v>46</v>
      </c>
      <c r="G67" s="49" t="s">
        <v>702</v>
      </c>
      <c r="H67" s="18"/>
      <c r="I67" s="18"/>
      <c r="J67" s="18"/>
      <c r="K67" s="18"/>
      <c r="L67" s="18" t="s">
        <v>23</v>
      </c>
      <c r="M67" s="18"/>
      <c r="N67" s="19">
        <v>5</v>
      </c>
      <c r="O67" s="60" t="s">
        <v>650</v>
      </c>
      <c r="P67" s="18"/>
      <c r="Q67" s="18"/>
      <c r="R67" s="18"/>
      <c r="S67" s="18"/>
      <c r="T67" s="18" t="s">
        <v>23</v>
      </c>
      <c r="U67" s="18"/>
      <c r="V67" s="130">
        <v>5</v>
      </c>
      <c r="W67" s="139"/>
    </row>
    <row r="68" spans="2:23" ht="64.5" customHeight="1">
      <c r="B68" s="92" t="s">
        <v>1238</v>
      </c>
      <c r="C68" s="93" t="s">
        <v>38</v>
      </c>
      <c r="D68" s="94" t="s">
        <v>28</v>
      </c>
      <c r="E68" s="72" t="s">
        <v>47</v>
      </c>
      <c r="F68" s="96" t="s">
        <v>48</v>
      </c>
      <c r="G68" s="49" t="s">
        <v>703</v>
      </c>
      <c r="H68" s="18"/>
      <c r="I68" s="18"/>
      <c r="J68" s="18" t="s">
        <v>21</v>
      </c>
      <c r="K68" s="18"/>
      <c r="L68" s="18" t="s">
        <v>23</v>
      </c>
      <c r="M68" s="18"/>
      <c r="N68" s="19" t="s">
        <v>709</v>
      </c>
      <c r="O68" s="60" t="s">
        <v>649</v>
      </c>
      <c r="P68" s="18"/>
      <c r="Q68" s="18"/>
      <c r="R68" s="18"/>
      <c r="S68" s="18"/>
      <c r="T68" s="18" t="s">
        <v>23</v>
      </c>
      <c r="U68" s="18"/>
      <c r="V68" s="130">
        <v>5</v>
      </c>
      <c r="W68" s="140"/>
    </row>
    <row r="69" spans="2:23" ht="390" customHeight="1">
      <c r="B69" s="88" t="s">
        <v>364</v>
      </c>
      <c r="C69" s="89" t="s">
        <v>365</v>
      </c>
      <c r="D69" s="90" t="s">
        <v>17</v>
      </c>
      <c r="E69" s="74" t="s">
        <v>366</v>
      </c>
      <c r="F69" s="100" t="s">
        <v>367</v>
      </c>
      <c r="G69" s="48" t="s">
        <v>636</v>
      </c>
      <c r="H69" s="16"/>
      <c r="I69" s="16"/>
      <c r="J69" s="16"/>
      <c r="K69" s="16"/>
      <c r="L69" s="16" t="s">
        <v>23</v>
      </c>
      <c r="M69" s="16"/>
      <c r="N69" s="17">
        <v>5</v>
      </c>
      <c r="O69" s="48" t="s">
        <v>636</v>
      </c>
      <c r="P69" s="16"/>
      <c r="Q69" s="16"/>
      <c r="R69" s="16"/>
      <c r="S69" s="16"/>
      <c r="T69" s="16" t="s">
        <v>23</v>
      </c>
      <c r="U69" s="16"/>
      <c r="V69" s="129">
        <v>5</v>
      </c>
      <c r="W69" s="141"/>
    </row>
    <row r="70" spans="2:23" ht="395.1" customHeight="1">
      <c r="B70" s="88" t="s">
        <v>364</v>
      </c>
      <c r="C70" s="89" t="s">
        <v>365</v>
      </c>
      <c r="D70" s="90" t="s">
        <v>44</v>
      </c>
      <c r="E70" s="74" t="s">
        <v>368</v>
      </c>
      <c r="F70" s="100" t="s">
        <v>369</v>
      </c>
      <c r="G70" s="48" t="s">
        <v>636</v>
      </c>
      <c r="H70" s="16"/>
      <c r="I70" s="16"/>
      <c r="J70" s="16"/>
      <c r="K70" s="16"/>
      <c r="L70" s="16" t="s">
        <v>23</v>
      </c>
      <c r="M70" s="16"/>
      <c r="N70" s="17">
        <v>5</v>
      </c>
      <c r="O70" s="48" t="s">
        <v>636</v>
      </c>
      <c r="P70" s="16"/>
      <c r="Q70" s="16"/>
      <c r="R70" s="16"/>
      <c r="S70" s="16"/>
      <c r="T70" s="16" t="s">
        <v>23</v>
      </c>
      <c r="U70" s="16"/>
      <c r="V70" s="129">
        <v>5</v>
      </c>
      <c r="W70" s="137"/>
    </row>
    <row r="71" spans="2:23" ht="395.1" customHeight="1">
      <c r="B71" s="88" t="s">
        <v>364</v>
      </c>
      <c r="C71" s="89" t="s">
        <v>370</v>
      </c>
      <c r="D71" s="90" t="s">
        <v>17</v>
      </c>
      <c r="E71" s="74" t="s">
        <v>371</v>
      </c>
      <c r="F71" s="100" t="s">
        <v>372</v>
      </c>
      <c r="G71" s="48" t="s">
        <v>636</v>
      </c>
      <c r="H71" s="16"/>
      <c r="I71" s="16"/>
      <c r="J71" s="16"/>
      <c r="K71" s="16"/>
      <c r="L71" s="16" t="s">
        <v>23</v>
      </c>
      <c r="M71" s="16"/>
      <c r="N71" s="17">
        <v>5</v>
      </c>
      <c r="O71" s="48" t="s">
        <v>636</v>
      </c>
      <c r="P71" s="16"/>
      <c r="Q71" s="16"/>
      <c r="R71" s="16"/>
      <c r="S71" s="16"/>
      <c r="T71" s="16" t="s">
        <v>23</v>
      </c>
      <c r="U71" s="16"/>
      <c r="V71" s="129">
        <v>5</v>
      </c>
      <c r="W71" s="137"/>
    </row>
    <row r="72" spans="2:23" ht="395.1" customHeight="1">
      <c r="B72" s="88" t="s">
        <v>364</v>
      </c>
      <c r="C72" s="89" t="s">
        <v>370</v>
      </c>
      <c r="D72" s="90" t="s">
        <v>44</v>
      </c>
      <c r="E72" s="74" t="s">
        <v>373</v>
      </c>
      <c r="F72" s="100" t="s">
        <v>374</v>
      </c>
      <c r="G72" s="48" t="s">
        <v>636</v>
      </c>
      <c r="H72" s="16"/>
      <c r="I72" s="16"/>
      <c r="J72" s="16"/>
      <c r="K72" s="16"/>
      <c r="L72" s="16" t="s">
        <v>23</v>
      </c>
      <c r="M72" s="16"/>
      <c r="N72" s="17">
        <v>5</v>
      </c>
      <c r="O72" s="48" t="s">
        <v>636</v>
      </c>
      <c r="P72" s="16"/>
      <c r="Q72" s="16"/>
      <c r="R72" s="16"/>
      <c r="S72" s="16"/>
      <c r="T72" s="16" t="s">
        <v>23</v>
      </c>
      <c r="U72" s="16"/>
      <c r="V72" s="129">
        <v>5</v>
      </c>
      <c r="W72" s="137"/>
    </row>
    <row r="73" spans="2:23" ht="395.1" customHeight="1">
      <c r="B73" s="88" t="s">
        <v>364</v>
      </c>
      <c r="C73" s="89" t="s">
        <v>370</v>
      </c>
      <c r="D73" s="90" t="s">
        <v>28</v>
      </c>
      <c r="E73" s="74" t="s">
        <v>375</v>
      </c>
      <c r="F73" s="100" t="s">
        <v>376</v>
      </c>
      <c r="G73" s="48" t="s">
        <v>636</v>
      </c>
      <c r="H73" s="16"/>
      <c r="I73" s="16"/>
      <c r="J73" s="16"/>
      <c r="K73" s="16"/>
      <c r="L73" s="16" t="s">
        <v>23</v>
      </c>
      <c r="M73" s="16"/>
      <c r="N73" s="17">
        <v>5</v>
      </c>
      <c r="O73" s="48" t="s">
        <v>636</v>
      </c>
      <c r="P73" s="16"/>
      <c r="Q73" s="16"/>
      <c r="R73" s="16"/>
      <c r="S73" s="16"/>
      <c r="T73" s="16" t="s">
        <v>23</v>
      </c>
      <c r="U73" s="16"/>
      <c r="V73" s="129">
        <v>5</v>
      </c>
      <c r="W73" s="137"/>
    </row>
    <row r="74" spans="2:23" ht="395.1" customHeight="1">
      <c r="B74" s="88" t="s">
        <v>364</v>
      </c>
      <c r="C74" s="89" t="s">
        <v>377</v>
      </c>
      <c r="D74" s="90" t="s">
        <v>17</v>
      </c>
      <c r="E74" s="74" t="s">
        <v>378</v>
      </c>
      <c r="F74" s="100" t="s">
        <v>379</v>
      </c>
      <c r="G74" s="48" t="s">
        <v>636</v>
      </c>
      <c r="H74" s="16"/>
      <c r="I74" s="16"/>
      <c r="J74" s="16"/>
      <c r="K74" s="16"/>
      <c r="L74" s="16" t="s">
        <v>23</v>
      </c>
      <c r="M74" s="16"/>
      <c r="N74" s="17">
        <v>5</v>
      </c>
      <c r="O74" s="48" t="s">
        <v>636</v>
      </c>
      <c r="P74" s="16"/>
      <c r="Q74" s="16"/>
      <c r="R74" s="16"/>
      <c r="S74" s="16"/>
      <c r="T74" s="16" t="s">
        <v>23</v>
      </c>
      <c r="U74" s="16"/>
      <c r="V74" s="129">
        <v>5</v>
      </c>
      <c r="W74" s="137"/>
    </row>
    <row r="75" spans="2:23" ht="395.1" customHeight="1">
      <c r="B75" s="88" t="s">
        <v>364</v>
      </c>
      <c r="C75" s="89" t="s">
        <v>377</v>
      </c>
      <c r="D75" s="90" t="s">
        <v>44</v>
      </c>
      <c r="E75" s="74" t="s">
        <v>380</v>
      </c>
      <c r="F75" s="100" t="s">
        <v>381</v>
      </c>
      <c r="G75" s="48" t="s">
        <v>636</v>
      </c>
      <c r="H75" s="16"/>
      <c r="I75" s="16"/>
      <c r="J75" s="16"/>
      <c r="K75" s="16"/>
      <c r="L75" s="16" t="s">
        <v>23</v>
      </c>
      <c r="M75" s="16"/>
      <c r="N75" s="17">
        <v>5</v>
      </c>
      <c r="O75" s="48" t="s">
        <v>636</v>
      </c>
      <c r="P75" s="16"/>
      <c r="Q75" s="16"/>
      <c r="R75" s="16"/>
      <c r="S75" s="16"/>
      <c r="T75" s="16" t="s">
        <v>23</v>
      </c>
      <c r="U75" s="16"/>
      <c r="V75" s="129">
        <v>5</v>
      </c>
      <c r="W75" s="137"/>
    </row>
    <row r="76" spans="2:23" ht="395.1" customHeight="1">
      <c r="B76" s="88" t="s">
        <v>364</v>
      </c>
      <c r="C76" s="89" t="s">
        <v>377</v>
      </c>
      <c r="D76" s="90" t="s">
        <v>28</v>
      </c>
      <c r="E76" s="74" t="s">
        <v>382</v>
      </c>
      <c r="F76" s="100" t="s">
        <v>383</v>
      </c>
      <c r="G76" s="48" t="s">
        <v>635</v>
      </c>
      <c r="H76" s="16"/>
      <c r="I76" s="16"/>
      <c r="J76" s="16"/>
      <c r="K76" s="16"/>
      <c r="L76" s="16" t="s">
        <v>23</v>
      </c>
      <c r="M76" s="16"/>
      <c r="N76" s="17">
        <v>5</v>
      </c>
      <c r="O76" s="48" t="s">
        <v>636</v>
      </c>
      <c r="P76" s="16"/>
      <c r="Q76" s="16"/>
      <c r="R76" s="16"/>
      <c r="S76" s="16"/>
      <c r="T76" s="16" t="s">
        <v>23</v>
      </c>
      <c r="U76" s="16"/>
      <c r="V76" s="129">
        <v>5</v>
      </c>
      <c r="W76" s="137"/>
    </row>
    <row r="77" spans="2:23" ht="395.1" customHeight="1">
      <c r="B77" s="88" t="s">
        <v>364</v>
      </c>
      <c r="C77" s="89" t="s">
        <v>377</v>
      </c>
      <c r="D77" s="90" t="s">
        <v>33</v>
      </c>
      <c r="E77" s="74" t="s">
        <v>384</v>
      </c>
      <c r="F77" s="100" t="s">
        <v>385</v>
      </c>
      <c r="G77" s="48" t="s">
        <v>636</v>
      </c>
      <c r="H77" s="16"/>
      <c r="I77" s="16"/>
      <c r="J77" s="16"/>
      <c r="K77" s="16"/>
      <c r="L77" s="16" t="s">
        <v>23</v>
      </c>
      <c r="M77" s="16"/>
      <c r="N77" s="17">
        <v>5</v>
      </c>
      <c r="O77" s="48" t="s">
        <v>636</v>
      </c>
      <c r="P77" s="16"/>
      <c r="Q77" s="16"/>
      <c r="R77" s="16"/>
      <c r="S77" s="16"/>
      <c r="T77" s="16" t="s">
        <v>23</v>
      </c>
      <c r="U77" s="16"/>
      <c r="V77" s="129">
        <v>5</v>
      </c>
      <c r="W77" s="137"/>
    </row>
    <row r="78" spans="2:23" ht="395.1" customHeight="1">
      <c r="B78" s="88" t="s">
        <v>364</v>
      </c>
      <c r="C78" s="89" t="s">
        <v>377</v>
      </c>
      <c r="D78" s="90" t="s">
        <v>64</v>
      </c>
      <c r="E78" s="74" t="s">
        <v>386</v>
      </c>
      <c r="F78" s="100" t="s">
        <v>387</v>
      </c>
      <c r="G78" s="48" t="s">
        <v>636</v>
      </c>
      <c r="H78" s="16"/>
      <c r="I78" s="16"/>
      <c r="J78" s="16"/>
      <c r="K78" s="16"/>
      <c r="L78" s="16" t="s">
        <v>23</v>
      </c>
      <c r="M78" s="16"/>
      <c r="N78" s="17">
        <v>5</v>
      </c>
      <c r="O78" s="48" t="s">
        <v>636</v>
      </c>
      <c r="P78" s="16"/>
      <c r="Q78" s="16"/>
      <c r="R78" s="16"/>
      <c r="S78" s="16"/>
      <c r="T78" s="16" t="s">
        <v>23</v>
      </c>
      <c r="U78" s="16"/>
      <c r="V78" s="129">
        <v>5</v>
      </c>
      <c r="W78" s="137"/>
    </row>
    <row r="79" spans="2:23" ht="395.1" customHeight="1">
      <c r="B79" s="88" t="s">
        <v>364</v>
      </c>
      <c r="C79" s="89" t="s">
        <v>388</v>
      </c>
      <c r="D79" s="90" t="s">
        <v>17</v>
      </c>
      <c r="E79" s="74" t="s">
        <v>389</v>
      </c>
      <c r="F79" s="100" t="s">
        <v>390</v>
      </c>
      <c r="G79" s="48" t="s">
        <v>636</v>
      </c>
      <c r="H79" s="16"/>
      <c r="I79" s="16"/>
      <c r="J79" s="16"/>
      <c r="K79" s="16"/>
      <c r="L79" s="16" t="s">
        <v>23</v>
      </c>
      <c r="M79" s="16"/>
      <c r="N79" s="17">
        <v>5</v>
      </c>
      <c r="O79" s="48" t="s">
        <v>636</v>
      </c>
      <c r="P79" s="16"/>
      <c r="Q79" s="16"/>
      <c r="R79" s="16"/>
      <c r="S79" s="16"/>
      <c r="T79" s="16" t="s">
        <v>23</v>
      </c>
      <c r="U79" s="16"/>
      <c r="V79" s="129">
        <v>5</v>
      </c>
      <c r="W79" s="137"/>
    </row>
    <row r="80" spans="2:23" ht="395.1" customHeight="1">
      <c r="B80" s="88" t="s">
        <v>364</v>
      </c>
      <c r="C80" s="89" t="s">
        <v>388</v>
      </c>
      <c r="D80" s="90" t="s">
        <v>44</v>
      </c>
      <c r="E80" s="74" t="s">
        <v>391</v>
      </c>
      <c r="F80" s="100" t="s">
        <v>392</v>
      </c>
      <c r="G80" s="48" t="s">
        <v>636</v>
      </c>
      <c r="H80" s="16"/>
      <c r="I80" s="16"/>
      <c r="J80" s="16"/>
      <c r="K80" s="16"/>
      <c r="L80" s="16" t="s">
        <v>23</v>
      </c>
      <c r="M80" s="16"/>
      <c r="N80" s="17">
        <v>5</v>
      </c>
      <c r="O80" s="48" t="s">
        <v>636</v>
      </c>
      <c r="P80" s="16"/>
      <c r="Q80" s="16"/>
      <c r="R80" s="16"/>
      <c r="S80" s="16"/>
      <c r="T80" s="16" t="s">
        <v>23</v>
      </c>
      <c r="U80" s="16"/>
      <c r="V80" s="129">
        <v>5</v>
      </c>
      <c r="W80" s="137"/>
    </row>
    <row r="81" spans="2:23" ht="395.1" customHeight="1">
      <c r="B81" s="88" t="s">
        <v>364</v>
      </c>
      <c r="C81" s="89" t="s">
        <v>393</v>
      </c>
      <c r="D81" s="90" t="s">
        <v>17</v>
      </c>
      <c r="E81" s="74" t="s">
        <v>394</v>
      </c>
      <c r="F81" s="100" t="s">
        <v>395</v>
      </c>
      <c r="G81" s="48" t="s">
        <v>636</v>
      </c>
      <c r="H81" s="16"/>
      <c r="I81" s="16"/>
      <c r="J81" s="16"/>
      <c r="K81" s="16"/>
      <c r="L81" s="16" t="s">
        <v>23</v>
      </c>
      <c r="M81" s="16"/>
      <c r="N81" s="17">
        <v>5</v>
      </c>
      <c r="O81" s="48" t="s">
        <v>636</v>
      </c>
      <c r="P81" s="16"/>
      <c r="Q81" s="16"/>
      <c r="R81" s="16"/>
      <c r="S81" s="16"/>
      <c r="T81" s="16" t="s">
        <v>23</v>
      </c>
      <c r="U81" s="16"/>
      <c r="V81" s="129">
        <v>5</v>
      </c>
      <c r="W81" s="137"/>
    </row>
    <row r="82" spans="2:23" ht="395.1" customHeight="1">
      <c r="B82" s="88" t="s">
        <v>364</v>
      </c>
      <c r="C82" s="89" t="s">
        <v>396</v>
      </c>
      <c r="D82" s="90" t="s">
        <v>17</v>
      </c>
      <c r="E82" s="74" t="s">
        <v>397</v>
      </c>
      <c r="F82" s="100" t="s">
        <v>398</v>
      </c>
      <c r="G82" s="48" t="s">
        <v>636</v>
      </c>
      <c r="H82" s="16"/>
      <c r="I82" s="16"/>
      <c r="J82" s="16"/>
      <c r="K82" s="16"/>
      <c r="L82" s="16" t="s">
        <v>23</v>
      </c>
      <c r="M82" s="16"/>
      <c r="N82" s="17">
        <v>5</v>
      </c>
      <c r="O82" s="48" t="s">
        <v>636</v>
      </c>
      <c r="P82" s="16"/>
      <c r="Q82" s="16"/>
      <c r="R82" s="16"/>
      <c r="S82" s="16"/>
      <c r="T82" s="16" t="s">
        <v>23</v>
      </c>
      <c r="U82" s="16"/>
      <c r="V82" s="129">
        <v>5</v>
      </c>
      <c r="W82" s="137"/>
    </row>
    <row r="83" spans="2:23" ht="395.1" customHeight="1">
      <c r="B83" s="88" t="s">
        <v>364</v>
      </c>
      <c r="C83" s="89" t="s">
        <v>396</v>
      </c>
      <c r="D83" s="90" t="s">
        <v>44</v>
      </c>
      <c r="E83" s="74" t="s">
        <v>399</v>
      </c>
      <c r="F83" s="100" t="s">
        <v>400</v>
      </c>
      <c r="G83" s="48" t="s">
        <v>636</v>
      </c>
      <c r="H83" s="16"/>
      <c r="I83" s="16"/>
      <c r="J83" s="16"/>
      <c r="K83" s="16"/>
      <c r="L83" s="16" t="s">
        <v>23</v>
      </c>
      <c r="M83" s="16"/>
      <c r="N83" s="17">
        <v>5</v>
      </c>
      <c r="O83" s="48" t="s">
        <v>636</v>
      </c>
      <c r="P83" s="16"/>
      <c r="Q83" s="16"/>
      <c r="R83" s="16"/>
      <c r="S83" s="16"/>
      <c r="T83" s="16" t="s">
        <v>23</v>
      </c>
      <c r="U83" s="16"/>
      <c r="V83" s="129">
        <v>5</v>
      </c>
      <c r="W83" s="137"/>
    </row>
    <row r="84" spans="2:23" ht="395.1" customHeight="1">
      <c r="B84" s="88" t="s">
        <v>364</v>
      </c>
      <c r="C84" s="89" t="s">
        <v>396</v>
      </c>
      <c r="D84" s="90" t="s">
        <v>28</v>
      </c>
      <c r="E84" s="74" t="s">
        <v>401</v>
      </c>
      <c r="F84" s="100" t="s">
        <v>402</v>
      </c>
      <c r="G84" s="48" t="s">
        <v>636</v>
      </c>
      <c r="H84" s="16"/>
      <c r="I84" s="16"/>
      <c r="J84" s="16"/>
      <c r="K84" s="16"/>
      <c r="L84" s="16" t="s">
        <v>23</v>
      </c>
      <c r="M84" s="16"/>
      <c r="N84" s="17">
        <v>5</v>
      </c>
      <c r="O84" s="48" t="s">
        <v>636</v>
      </c>
      <c r="P84" s="16"/>
      <c r="Q84" s="16"/>
      <c r="R84" s="16"/>
      <c r="S84" s="16"/>
      <c r="T84" s="16" t="s">
        <v>23</v>
      </c>
      <c r="U84" s="16"/>
      <c r="V84" s="129">
        <v>5</v>
      </c>
      <c r="W84" s="137"/>
    </row>
    <row r="85" spans="2:23" ht="395.1" customHeight="1">
      <c r="B85" s="88" t="s">
        <v>364</v>
      </c>
      <c r="C85" s="89" t="s">
        <v>396</v>
      </c>
      <c r="D85" s="90" t="s">
        <v>33</v>
      </c>
      <c r="E85" s="74" t="s">
        <v>403</v>
      </c>
      <c r="F85" s="100" t="s">
        <v>404</v>
      </c>
      <c r="G85" s="48" t="s">
        <v>636</v>
      </c>
      <c r="H85" s="16"/>
      <c r="I85" s="16"/>
      <c r="J85" s="16"/>
      <c r="K85" s="16"/>
      <c r="L85" s="16" t="s">
        <v>23</v>
      </c>
      <c r="M85" s="16"/>
      <c r="N85" s="17">
        <v>5</v>
      </c>
      <c r="O85" s="48" t="s">
        <v>636</v>
      </c>
      <c r="P85" s="16"/>
      <c r="Q85" s="16"/>
      <c r="R85" s="16"/>
      <c r="S85" s="16"/>
      <c r="T85" s="16" t="s">
        <v>23</v>
      </c>
      <c r="U85" s="16"/>
      <c r="V85" s="129">
        <v>5</v>
      </c>
      <c r="W85" s="137"/>
    </row>
    <row r="86" spans="2:23" ht="395.1" customHeight="1">
      <c r="B86" s="88" t="s">
        <v>364</v>
      </c>
      <c r="C86" s="89" t="s">
        <v>405</v>
      </c>
      <c r="D86" s="90" t="s">
        <v>17</v>
      </c>
      <c r="E86" s="74" t="s">
        <v>406</v>
      </c>
      <c r="F86" s="100" t="s">
        <v>407</v>
      </c>
      <c r="G86" s="48" t="s">
        <v>636</v>
      </c>
      <c r="H86" s="16"/>
      <c r="I86" s="16"/>
      <c r="J86" s="16"/>
      <c r="K86" s="16"/>
      <c r="L86" s="16" t="s">
        <v>23</v>
      </c>
      <c r="M86" s="16"/>
      <c r="N86" s="17">
        <v>5</v>
      </c>
      <c r="O86" s="48" t="s">
        <v>636</v>
      </c>
      <c r="P86" s="16"/>
      <c r="Q86" s="16"/>
      <c r="R86" s="16"/>
      <c r="S86" s="16"/>
      <c r="T86" s="16" t="s">
        <v>23</v>
      </c>
      <c r="U86" s="16"/>
      <c r="V86" s="129">
        <v>5</v>
      </c>
      <c r="W86" s="137"/>
    </row>
    <row r="87" spans="2:23" ht="395.1" customHeight="1">
      <c r="B87" s="88" t="s">
        <v>364</v>
      </c>
      <c r="C87" s="89" t="s">
        <v>408</v>
      </c>
      <c r="D87" s="90" t="s">
        <v>17</v>
      </c>
      <c r="E87" s="74" t="s">
        <v>409</v>
      </c>
      <c r="F87" s="100" t="s">
        <v>410</v>
      </c>
      <c r="G87" s="48" t="s">
        <v>636</v>
      </c>
      <c r="H87" s="16"/>
      <c r="I87" s="16"/>
      <c r="J87" s="16"/>
      <c r="K87" s="16"/>
      <c r="L87" s="16" t="s">
        <v>23</v>
      </c>
      <c r="M87" s="16"/>
      <c r="N87" s="17">
        <v>5</v>
      </c>
      <c r="O87" s="48" t="s">
        <v>636</v>
      </c>
      <c r="P87" s="16"/>
      <c r="Q87" s="16"/>
      <c r="R87" s="16"/>
      <c r="S87" s="16"/>
      <c r="T87" s="16" t="s">
        <v>23</v>
      </c>
      <c r="U87" s="16"/>
      <c r="V87" s="129">
        <v>5</v>
      </c>
      <c r="W87" s="137"/>
    </row>
    <row r="88" spans="2:23" ht="395.1" customHeight="1">
      <c r="B88" s="88" t="s">
        <v>364</v>
      </c>
      <c r="C88" s="89" t="s">
        <v>408</v>
      </c>
      <c r="D88" s="90" t="s">
        <v>44</v>
      </c>
      <c r="E88" s="74" t="s">
        <v>411</v>
      </c>
      <c r="F88" s="100" t="s">
        <v>412</v>
      </c>
      <c r="G88" s="48" t="s">
        <v>636</v>
      </c>
      <c r="H88" s="16"/>
      <c r="I88" s="16"/>
      <c r="J88" s="16"/>
      <c r="K88" s="16"/>
      <c r="L88" s="16" t="s">
        <v>23</v>
      </c>
      <c r="M88" s="16"/>
      <c r="N88" s="17">
        <v>5</v>
      </c>
      <c r="O88" s="48" t="s">
        <v>636</v>
      </c>
      <c r="P88" s="16"/>
      <c r="Q88" s="16"/>
      <c r="R88" s="16"/>
      <c r="S88" s="16"/>
      <c r="T88" s="16" t="s">
        <v>23</v>
      </c>
      <c r="U88" s="16"/>
      <c r="V88" s="129">
        <v>5</v>
      </c>
      <c r="W88" s="137"/>
    </row>
    <row r="89" spans="2:23" ht="395.1" customHeight="1">
      <c r="B89" s="88" t="s">
        <v>364</v>
      </c>
      <c r="C89" s="89" t="s">
        <v>408</v>
      </c>
      <c r="D89" s="90" t="s">
        <v>28</v>
      </c>
      <c r="E89" s="74" t="s">
        <v>413</v>
      </c>
      <c r="F89" s="100" t="s">
        <v>414</v>
      </c>
      <c r="G89" s="48" t="s">
        <v>636</v>
      </c>
      <c r="H89" s="16"/>
      <c r="I89" s="16"/>
      <c r="J89" s="16"/>
      <c r="K89" s="16"/>
      <c r="L89" s="16" t="s">
        <v>23</v>
      </c>
      <c r="M89" s="16"/>
      <c r="N89" s="17">
        <v>5</v>
      </c>
      <c r="O89" s="48" t="s">
        <v>636</v>
      </c>
      <c r="P89" s="16"/>
      <c r="Q89" s="16"/>
      <c r="R89" s="16"/>
      <c r="S89" s="16"/>
      <c r="T89" s="16" t="s">
        <v>23</v>
      </c>
      <c r="U89" s="16"/>
      <c r="V89" s="129">
        <v>5</v>
      </c>
      <c r="W89" s="137"/>
    </row>
    <row r="90" spans="2:23" ht="395.1" customHeight="1">
      <c r="B90" s="88" t="s">
        <v>364</v>
      </c>
      <c r="C90" s="89" t="s">
        <v>408</v>
      </c>
      <c r="D90" s="90" t="s">
        <v>33</v>
      </c>
      <c r="E90" s="74" t="s">
        <v>415</v>
      </c>
      <c r="F90" s="100" t="s">
        <v>416</v>
      </c>
      <c r="G90" s="48" t="s">
        <v>636</v>
      </c>
      <c r="H90" s="16"/>
      <c r="I90" s="16"/>
      <c r="J90" s="16"/>
      <c r="K90" s="16"/>
      <c r="L90" s="16" t="s">
        <v>23</v>
      </c>
      <c r="M90" s="16"/>
      <c r="N90" s="17">
        <v>5</v>
      </c>
      <c r="O90" s="48" t="s">
        <v>636</v>
      </c>
      <c r="P90" s="16"/>
      <c r="Q90" s="16"/>
      <c r="R90" s="16"/>
      <c r="S90" s="16"/>
      <c r="T90" s="16" t="s">
        <v>23</v>
      </c>
      <c r="U90" s="16"/>
      <c r="V90" s="129">
        <v>5</v>
      </c>
      <c r="W90" s="137"/>
    </row>
    <row r="91" spans="2:23" ht="395.1" customHeight="1">
      <c r="B91" s="88" t="s">
        <v>364</v>
      </c>
      <c r="C91" s="89" t="s">
        <v>417</v>
      </c>
      <c r="D91" s="90" t="s">
        <v>17</v>
      </c>
      <c r="E91" s="74" t="s">
        <v>418</v>
      </c>
      <c r="F91" s="100" t="s">
        <v>419</v>
      </c>
      <c r="G91" s="48" t="s">
        <v>636</v>
      </c>
      <c r="H91" s="16"/>
      <c r="I91" s="16"/>
      <c r="J91" s="16"/>
      <c r="K91" s="16"/>
      <c r="L91" s="16" t="s">
        <v>23</v>
      </c>
      <c r="M91" s="16"/>
      <c r="N91" s="17">
        <v>5</v>
      </c>
      <c r="O91" s="48" t="s">
        <v>636</v>
      </c>
      <c r="P91" s="16"/>
      <c r="Q91" s="16"/>
      <c r="R91" s="16"/>
      <c r="S91" s="16"/>
      <c r="T91" s="16" t="s">
        <v>23</v>
      </c>
      <c r="U91" s="16"/>
      <c r="V91" s="129">
        <v>5</v>
      </c>
      <c r="W91" s="137"/>
    </row>
    <row r="92" spans="2:23" ht="243" customHeight="1">
      <c r="B92" s="88" t="s">
        <v>364</v>
      </c>
      <c r="C92" s="89" t="s">
        <v>420</v>
      </c>
      <c r="D92" s="90" t="s">
        <v>17</v>
      </c>
      <c r="E92" s="74" t="s">
        <v>421</v>
      </c>
      <c r="F92" s="100" t="s">
        <v>422</v>
      </c>
      <c r="G92" s="48" t="s">
        <v>423</v>
      </c>
      <c r="H92" s="16"/>
      <c r="I92" s="16"/>
      <c r="J92" s="16"/>
      <c r="K92" s="16"/>
      <c r="L92" s="16" t="s">
        <v>23</v>
      </c>
      <c r="M92" s="16"/>
      <c r="N92" s="16">
        <v>5</v>
      </c>
      <c r="O92" s="48" t="s">
        <v>637</v>
      </c>
      <c r="P92" s="16"/>
      <c r="Q92" s="16"/>
      <c r="R92" s="16"/>
      <c r="S92" s="16"/>
      <c r="T92" s="16" t="s">
        <v>23</v>
      </c>
      <c r="U92" s="16"/>
      <c r="V92" s="129">
        <v>5</v>
      </c>
      <c r="W92" s="137"/>
    </row>
    <row r="93" spans="2:23" ht="225.75" customHeight="1">
      <c r="B93" s="88" t="s">
        <v>364</v>
      </c>
      <c r="C93" s="89" t="s">
        <v>420</v>
      </c>
      <c r="D93" s="90" t="s">
        <v>44</v>
      </c>
      <c r="E93" s="74" t="s">
        <v>424</v>
      </c>
      <c r="F93" s="100" t="s">
        <v>425</v>
      </c>
      <c r="G93" s="48" t="s">
        <v>423</v>
      </c>
      <c r="H93" s="16"/>
      <c r="I93" s="16"/>
      <c r="J93" s="16"/>
      <c r="K93" s="16"/>
      <c r="L93" s="16" t="s">
        <v>23</v>
      </c>
      <c r="M93" s="16"/>
      <c r="N93" s="17">
        <v>5</v>
      </c>
      <c r="O93" s="48" t="s">
        <v>637</v>
      </c>
      <c r="P93" s="16"/>
      <c r="Q93" s="16"/>
      <c r="R93" s="16"/>
      <c r="S93" s="16"/>
      <c r="T93" s="16" t="s">
        <v>23</v>
      </c>
      <c r="U93" s="16"/>
      <c r="V93" s="129">
        <v>5</v>
      </c>
      <c r="W93" s="137"/>
    </row>
    <row r="94" spans="2:23" ht="237.75" customHeight="1">
      <c r="B94" s="88" t="s">
        <v>364</v>
      </c>
      <c r="C94" s="89" t="s">
        <v>420</v>
      </c>
      <c r="D94" s="90" t="s">
        <v>28</v>
      </c>
      <c r="E94" s="74" t="s">
        <v>426</v>
      </c>
      <c r="F94" s="100" t="s">
        <v>427</v>
      </c>
      <c r="G94" s="48" t="s">
        <v>637</v>
      </c>
      <c r="H94" s="16"/>
      <c r="I94" s="16"/>
      <c r="J94" s="16"/>
      <c r="K94" s="16"/>
      <c r="L94" s="16" t="s">
        <v>23</v>
      </c>
      <c r="M94" s="16"/>
      <c r="N94" s="17">
        <v>5</v>
      </c>
      <c r="O94" s="48" t="s">
        <v>637</v>
      </c>
      <c r="P94" s="16"/>
      <c r="Q94" s="16"/>
      <c r="R94" s="16"/>
      <c r="S94" s="16"/>
      <c r="T94" s="16" t="s">
        <v>23</v>
      </c>
      <c r="U94" s="16"/>
      <c r="V94" s="129">
        <v>5</v>
      </c>
      <c r="W94" s="137"/>
    </row>
    <row r="95" spans="2:23" ht="234" customHeight="1">
      <c r="B95" s="88" t="s">
        <v>364</v>
      </c>
      <c r="C95" s="89" t="s">
        <v>420</v>
      </c>
      <c r="D95" s="90" t="s">
        <v>33</v>
      </c>
      <c r="E95" s="74" t="s">
        <v>428</v>
      </c>
      <c r="F95" s="100" t="s">
        <v>429</v>
      </c>
      <c r="G95" s="48" t="s">
        <v>637</v>
      </c>
      <c r="H95" s="16"/>
      <c r="I95" s="16"/>
      <c r="J95" s="16"/>
      <c r="K95" s="16"/>
      <c r="L95" s="16" t="s">
        <v>23</v>
      </c>
      <c r="M95" s="16"/>
      <c r="N95" s="17">
        <v>5</v>
      </c>
      <c r="O95" s="48" t="s">
        <v>637</v>
      </c>
      <c r="P95" s="16"/>
      <c r="Q95" s="16"/>
      <c r="R95" s="16"/>
      <c r="S95" s="16"/>
      <c r="T95" s="16" t="s">
        <v>23</v>
      </c>
      <c r="U95" s="16"/>
      <c r="V95" s="129">
        <v>5</v>
      </c>
      <c r="W95" s="137"/>
    </row>
    <row r="96" spans="2:23" ht="228.75" customHeight="1">
      <c r="B96" s="88" t="s">
        <v>364</v>
      </c>
      <c r="C96" s="89" t="s">
        <v>420</v>
      </c>
      <c r="D96" s="90" t="s">
        <v>64</v>
      </c>
      <c r="E96" s="74" t="s">
        <v>430</v>
      </c>
      <c r="F96" s="100" t="s">
        <v>431</v>
      </c>
      <c r="G96" s="48" t="s">
        <v>637</v>
      </c>
      <c r="H96" s="16"/>
      <c r="I96" s="16"/>
      <c r="J96" s="16"/>
      <c r="K96" s="16"/>
      <c r="L96" s="16" t="s">
        <v>23</v>
      </c>
      <c r="M96" s="16"/>
      <c r="N96" s="17">
        <v>5</v>
      </c>
      <c r="O96" s="48" t="s">
        <v>637</v>
      </c>
      <c r="P96" s="16"/>
      <c r="Q96" s="16"/>
      <c r="R96" s="16"/>
      <c r="S96" s="16"/>
      <c r="T96" s="16" t="s">
        <v>23</v>
      </c>
      <c r="U96" s="16"/>
      <c r="V96" s="129">
        <v>5</v>
      </c>
      <c r="W96" s="137"/>
    </row>
    <row r="97" spans="2:23" ht="232.5" customHeight="1">
      <c r="B97" s="88" t="s">
        <v>364</v>
      </c>
      <c r="C97" s="89" t="s">
        <v>420</v>
      </c>
      <c r="D97" s="90" t="s">
        <v>66</v>
      </c>
      <c r="E97" s="74" t="s">
        <v>432</v>
      </c>
      <c r="F97" s="100" t="s">
        <v>433</v>
      </c>
      <c r="G97" s="48" t="s">
        <v>637</v>
      </c>
      <c r="H97" s="16"/>
      <c r="I97" s="16"/>
      <c r="J97" s="16"/>
      <c r="K97" s="16"/>
      <c r="L97" s="16" t="s">
        <v>23</v>
      </c>
      <c r="M97" s="16"/>
      <c r="N97" s="17">
        <v>5</v>
      </c>
      <c r="O97" s="48" t="s">
        <v>637</v>
      </c>
      <c r="P97" s="16"/>
      <c r="Q97" s="16"/>
      <c r="R97" s="16"/>
      <c r="S97" s="16"/>
      <c r="T97" s="16" t="s">
        <v>23</v>
      </c>
      <c r="U97" s="16"/>
      <c r="V97" s="129">
        <v>5</v>
      </c>
      <c r="W97" s="137"/>
    </row>
    <row r="98" spans="2:23" ht="241.5" customHeight="1">
      <c r="B98" s="88" t="s">
        <v>364</v>
      </c>
      <c r="C98" s="89" t="s">
        <v>420</v>
      </c>
      <c r="D98" s="90" t="s">
        <v>68</v>
      </c>
      <c r="E98" s="74" t="s">
        <v>434</v>
      </c>
      <c r="F98" s="100" t="s">
        <v>435</v>
      </c>
      <c r="G98" s="48" t="s">
        <v>637</v>
      </c>
      <c r="H98" s="16"/>
      <c r="I98" s="16"/>
      <c r="J98" s="16"/>
      <c r="K98" s="16"/>
      <c r="L98" s="16" t="s">
        <v>23</v>
      </c>
      <c r="M98" s="16"/>
      <c r="N98" s="17">
        <v>5</v>
      </c>
      <c r="O98" s="48" t="s">
        <v>637</v>
      </c>
      <c r="P98" s="16"/>
      <c r="Q98" s="16"/>
      <c r="R98" s="16"/>
      <c r="S98" s="16"/>
      <c r="T98" s="16" t="s">
        <v>23</v>
      </c>
      <c r="U98" s="16"/>
      <c r="V98" s="129">
        <v>5</v>
      </c>
      <c r="W98" s="137"/>
    </row>
    <row r="99" spans="2:23" ht="230.25" customHeight="1">
      <c r="B99" s="88" t="s">
        <v>364</v>
      </c>
      <c r="C99" s="89" t="s">
        <v>420</v>
      </c>
      <c r="D99" s="90" t="s">
        <v>239</v>
      </c>
      <c r="E99" s="74" t="s">
        <v>436</v>
      </c>
      <c r="F99" s="100" t="s">
        <v>437</v>
      </c>
      <c r="G99" s="48" t="s">
        <v>637</v>
      </c>
      <c r="H99" s="16"/>
      <c r="I99" s="16"/>
      <c r="J99" s="16"/>
      <c r="K99" s="16"/>
      <c r="L99" s="16" t="s">
        <v>23</v>
      </c>
      <c r="M99" s="16"/>
      <c r="N99" s="17">
        <v>5</v>
      </c>
      <c r="O99" s="48" t="s">
        <v>637</v>
      </c>
      <c r="P99" s="16"/>
      <c r="Q99" s="16"/>
      <c r="R99" s="16"/>
      <c r="S99" s="16"/>
      <c r="T99" s="16" t="s">
        <v>23</v>
      </c>
      <c r="U99" s="16"/>
      <c r="V99" s="129">
        <v>5</v>
      </c>
      <c r="W99" s="137"/>
    </row>
    <row r="100" spans="2:23" ht="234" customHeight="1">
      <c r="B100" s="88" t="s">
        <v>364</v>
      </c>
      <c r="C100" s="89" t="s">
        <v>420</v>
      </c>
      <c r="D100" s="90" t="s">
        <v>243</v>
      </c>
      <c r="E100" s="74" t="s">
        <v>438</v>
      </c>
      <c r="F100" s="100" t="s">
        <v>439</v>
      </c>
      <c r="G100" s="48" t="s">
        <v>637</v>
      </c>
      <c r="H100" s="16"/>
      <c r="I100" s="16"/>
      <c r="J100" s="16"/>
      <c r="K100" s="16"/>
      <c r="L100" s="16" t="s">
        <v>23</v>
      </c>
      <c r="M100" s="16"/>
      <c r="N100" s="17">
        <v>5</v>
      </c>
      <c r="O100" s="48" t="s">
        <v>637</v>
      </c>
      <c r="P100" s="16"/>
      <c r="Q100" s="16"/>
      <c r="R100" s="16"/>
      <c r="S100" s="16"/>
      <c r="T100" s="16" t="s">
        <v>23</v>
      </c>
      <c r="U100" s="16"/>
      <c r="V100" s="129">
        <v>5</v>
      </c>
      <c r="W100" s="137"/>
    </row>
    <row r="101" spans="2:23" ht="298.5" customHeight="1">
      <c r="B101" s="88" t="s">
        <v>364</v>
      </c>
      <c r="C101" s="89" t="s">
        <v>440</v>
      </c>
      <c r="D101" s="90" t="s">
        <v>17</v>
      </c>
      <c r="E101" s="74" t="s">
        <v>441</v>
      </c>
      <c r="F101" s="100" t="s">
        <v>442</v>
      </c>
      <c r="G101" s="48" t="s">
        <v>638</v>
      </c>
      <c r="H101" s="16"/>
      <c r="I101" s="16"/>
      <c r="J101" s="16"/>
      <c r="K101" s="16"/>
      <c r="L101" s="16" t="s">
        <v>23</v>
      </c>
      <c r="M101" s="16"/>
      <c r="N101" s="17">
        <v>5</v>
      </c>
      <c r="O101" s="48" t="s">
        <v>638</v>
      </c>
      <c r="P101" s="16"/>
      <c r="Q101" s="16"/>
      <c r="R101" s="16"/>
      <c r="S101" s="16"/>
      <c r="T101" s="16" t="s">
        <v>23</v>
      </c>
      <c r="U101" s="16"/>
      <c r="V101" s="129">
        <v>5</v>
      </c>
      <c r="W101" s="137"/>
    </row>
    <row r="102" spans="2:23" ht="303" customHeight="1">
      <c r="B102" s="88" t="s">
        <v>364</v>
      </c>
      <c r="C102" s="89" t="s">
        <v>440</v>
      </c>
      <c r="D102" s="90" t="s">
        <v>44</v>
      </c>
      <c r="E102" s="74" t="s">
        <v>443</v>
      </c>
      <c r="F102" s="100" t="s">
        <v>444</v>
      </c>
      <c r="G102" s="48" t="s">
        <v>638</v>
      </c>
      <c r="H102" s="16"/>
      <c r="I102" s="16"/>
      <c r="J102" s="16"/>
      <c r="K102" s="16"/>
      <c r="L102" s="16" t="s">
        <v>23</v>
      </c>
      <c r="M102" s="16"/>
      <c r="N102" s="17">
        <v>5</v>
      </c>
      <c r="O102" s="48" t="s">
        <v>638</v>
      </c>
      <c r="P102" s="16"/>
      <c r="Q102" s="16"/>
      <c r="R102" s="16"/>
      <c r="S102" s="16"/>
      <c r="T102" s="16" t="s">
        <v>23</v>
      </c>
      <c r="U102" s="16"/>
      <c r="V102" s="129">
        <v>5</v>
      </c>
      <c r="W102" s="137"/>
    </row>
    <row r="103" spans="2:23" ht="306" customHeight="1">
      <c r="B103" s="88" t="s">
        <v>364</v>
      </c>
      <c r="C103" s="89" t="s">
        <v>440</v>
      </c>
      <c r="D103" s="90" t="s">
        <v>28</v>
      </c>
      <c r="E103" s="74" t="s">
        <v>445</v>
      </c>
      <c r="F103" s="100" t="s">
        <v>446</v>
      </c>
      <c r="G103" s="48" t="s">
        <v>602</v>
      </c>
      <c r="H103" s="16"/>
      <c r="I103" s="16"/>
      <c r="J103" s="16"/>
      <c r="K103" s="16"/>
      <c r="L103" s="16" t="s">
        <v>23</v>
      </c>
      <c r="M103" s="16"/>
      <c r="N103" s="17">
        <v>5</v>
      </c>
      <c r="O103" s="59" t="s">
        <v>602</v>
      </c>
      <c r="P103" s="16"/>
      <c r="Q103" s="16"/>
      <c r="R103" s="16"/>
      <c r="S103" s="16"/>
      <c r="T103" s="16" t="s">
        <v>23</v>
      </c>
      <c r="U103" s="16"/>
      <c r="V103" s="129">
        <v>5</v>
      </c>
      <c r="W103" s="137"/>
    </row>
    <row r="104" spans="2:23" ht="305.25" customHeight="1">
      <c r="B104" s="88" t="s">
        <v>364</v>
      </c>
      <c r="C104" s="89" t="s">
        <v>440</v>
      </c>
      <c r="D104" s="90" t="s">
        <v>33</v>
      </c>
      <c r="E104" s="74" t="s">
        <v>447</v>
      </c>
      <c r="F104" s="100" t="s">
        <v>448</v>
      </c>
      <c r="G104" s="48" t="s">
        <v>638</v>
      </c>
      <c r="H104" s="16"/>
      <c r="I104" s="16"/>
      <c r="J104" s="16"/>
      <c r="K104" s="16"/>
      <c r="L104" s="16" t="s">
        <v>23</v>
      </c>
      <c r="M104" s="16"/>
      <c r="N104" s="17">
        <v>5</v>
      </c>
      <c r="O104" s="48" t="s">
        <v>638</v>
      </c>
      <c r="P104" s="16"/>
      <c r="Q104" s="16"/>
      <c r="R104" s="16"/>
      <c r="S104" s="16"/>
      <c r="T104" s="16" t="s">
        <v>23</v>
      </c>
      <c r="U104" s="16"/>
      <c r="V104" s="129">
        <v>5</v>
      </c>
      <c r="W104" s="137"/>
    </row>
    <row r="105" spans="2:23" ht="303.75" customHeight="1">
      <c r="B105" s="88" t="s">
        <v>364</v>
      </c>
      <c r="C105" s="89" t="s">
        <v>440</v>
      </c>
      <c r="D105" s="90" t="s">
        <v>64</v>
      </c>
      <c r="E105" s="74" t="s">
        <v>449</v>
      </c>
      <c r="F105" s="100" t="s">
        <v>450</v>
      </c>
      <c r="G105" s="48" t="s">
        <v>638</v>
      </c>
      <c r="H105" s="16"/>
      <c r="I105" s="16"/>
      <c r="J105" s="16"/>
      <c r="K105" s="16"/>
      <c r="L105" s="16" t="s">
        <v>23</v>
      </c>
      <c r="M105" s="16"/>
      <c r="N105" s="17">
        <v>5</v>
      </c>
      <c r="O105" s="48" t="s">
        <v>638</v>
      </c>
      <c r="P105" s="16"/>
      <c r="Q105" s="16"/>
      <c r="R105" s="16"/>
      <c r="S105" s="16"/>
      <c r="T105" s="16" t="s">
        <v>23</v>
      </c>
      <c r="U105" s="16"/>
      <c r="V105" s="129">
        <v>5</v>
      </c>
      <c r="W105" s="137"/>
    </row>
    <row r="106" spans="2:23" ht="300.75" customHeight="1">
      <c r="B106" s="88" t="s">
        <v>364</v>
      </c>
      <c r="C106" s="89" t="s">
        <v>440</v>
      </c>
      <c r="D106" s="90" t="s">
        <v>66</v>
      </c>
      <c r="E106" s="74" t="s">
        <v>451</v>
      </c>
      <c r="F106" s="100" t="s">
        <v>452</v>
      </c>
      <c r="G106" s="48" t="s">
        <v>638</v>
      </c>
      <c r="H106" s="16"/>
      <c r="I106" s="16"/>
      <c r="J106" s="16"/>
      <c r="K106" s="16"/>
      <c r="L106" s="16" t="s">
        <v>23</v>
      </c>
      <c r="M106" s="16"/>
      <c r="N106" s="17">
        <v>5</v>
      </c>
      <c r="O106" s="48" t="s">
        <v>638</v>
      </c>
      <c r="P106" s="16"/>
      <c r="Q106" s="16"/>
      <c r="R106" s="16"/>
      <c r="S106" s="16"/>
      <c r="T106" s="16" t="s">
        <v>23</v>
      </c>
      <c r="U106" s="16"/>
      <c r="V106" s="129">
        <v>5</v>
      </c>
      <c r="W106" s="137"/>
    </row>
    <row r="107" spans="2:23" ht="301.5" customHeight="1">
      <c r="B107" s="88" t="s">
        <v>364</v>
      </c>
      <c r="C107" s="89" t="s">
        <v>453</v>
      </c>
      <c r="D107" s="90" t="s">
        <v>17</v>
      </c>
      <c r="E107" s="74" t="s">
        <v>454</v>
      </c>
      <c r="F107" s="100" t="s">
        <v>455</v>
      </c>
      <c r="G107" s="48" t="s">
        <v>638</v>
      </c>
      <c r="H107" s="16"/>
      <c r="I107" s="16"/>
      <c r="J107" s="16"/>
      <c r="K107" s="16"/>
      <c r="L107" s="16" t="s">
        <v>23</v>
      </c>
      <c r="M107" s="16"/>
      <c r="N107" s="17">
        <v>5</v>
      </c>
      <c r="O107" s="59" t="s">
        <v>602</v>
      </c>
      <c r="P107" s="16"/>
      <c r="Q107" s="16"/>
      <c r="R107" s="16"/>
      <c r="S107" s="16"/>
      <c r="T107" s="16" t="s">
        <v>23</v>
      </c>
      <c r="U107" s="16"/>
      <c r="V107" s="129">
        <v>5</v>
      </c>
      <c r="W107" s="137"/>
    </row>
    <row r="108" spans="2:23" ht="309" customHeight="1">
      <c r="B108" s="88" t="s">
        <v>364</v>
      </c>
      <c r="C108" s="89" t="s">
        <v>453</v>
      </c>
      <c r="D108" s="90" t="s">
        <v>44</v>
      </c>
      <c r="E108" s="74" t="s">
        <v>456</v>
      </c>
      <c r="F108" s="100" t="s">
        <v>457</v>
      </c>
      <c r="G108" s="48" t="s">
        <v>602</v>
      </c>
      <c r="H108" s="16"/>
      <c r="I108" s="16"/>
      <c r="J108" s="16"/>
      <c r="K108" s="16"/>
      <c r="L108" s="16" t="s">
        <v>23</v>
      </c>
      <c r="M108" s="16"/>
      <c r="N108" s="17">
        <v>5</v>
      </c>
      <c r="O108" s="48" t="s">
        <v>638</v>
      </c>
      <c r="P108" s="16"/>
      <c r="Q108" s="16"/>
      <c r="R108" s="16"/>
      <c r="S108" s="16"/>
      <c r="T108" s="16" t="s">
        <v>23</v>
      </c>
      <c r="U108" s="16"/>
      <c r="V108" s="129">
        <v>5</v>
      </c>
      <c r="W108" s="137"/>
    </row>
    <row r="109" spans="2:23" ht="313.5" customHeight="1">
      <c r="B109" s="88" t="s">
        <v>364</v>
      </c>
      <c r="C109" s="89" t="s">
        <v>453</v>
      </c>
      <c r="D109" s="90" t="s">
        <v>28</v>
      </c>
      <c r="E109" s="74" t="s">
        <v>458</v>
      </c>
      <c r="F109" s="100" t="s">
        <v>459</v>
      </c>
      <c r="G109" s="48" t="s">
        <v>638</v>
      </c>
      <c r="H109" s="16"/>
      <c r="I109" s="16"/>
      <c r="J109" s="16"/>
      <c r="K109" s="16"/>
      <c r="L109" s="16" t="s">
        <v>23</v>
      </c>
      <c r="M109" s="16"/>
      <c r="N109" s="17">
        <v>5</v>
      </c>
      <c r="O109" s="48" t="s">
        <v>638</v>
      </c>
      <c r="P109" s="16"/>
      <c r="Q109" s="16"/>
      <c r="R109" s="16"/>
      <c r="S109" s="16"/>
      <c r="T109" s="16" t="s">
        <v>23</v>
      </c>
      <c r="U109" s="16"/>
      <c r="V109" s="129">
        <v>5</v>
      </c>
      <c r="W109" s="137"/>
    </row>
    <row r="110" spans="2:23" ht="304.5" customHeight="1">
      <c r="B110" s="88" t="s">
        <v>364</v>
      </c>
      <c r="C110" s="89" t="s">
        <v>453</v>
      </c>
      <c r="D110" s="90" t="s">
        <v>33</v>
      </c>
      <c r="E110" s="74" t="s">
        <v>460</v>
      </c>
      <c r="F110" s="100" t="s">
        <v>461</v>
      </c>
      <c r="G110" s="48" t="s">
        <v>638</v>
      </c>
      <c r="H110" s="16"/>
      <c r="I110" s="16"/>
      <c r="J110" s="16"/>
      <c r="K110" s="16"/>
      <c r="L110" s="16" t="s">
        <v>23</v>
      </c>
      <c r="M110" s="16"/>
      <c r="N110" s="17">
        <v>5</v>
      </c>
      <c r="O110" s="48" t="s">
        <v>638</v>
      </c>
      <c r="P110" s="16"/>
      <c r="Q110" s="16"/>
      <c r="R110" s="16"/>
      <c r="S110" s="16"/>
      <c r="T110" s="16" t="s">
        <v>23</v>
      </c>
      <c r="U110" s="16"/>
      <c r="V110" s="129">
        <v>5</v>
      </c>
      <c r="W110" s="137"/>
    </row>
    <row r="111" spans="2:23" ht="308.25" customHeight="1">
      <c r="B111" s="88" t="s">
        <v>364</v>
      </c>
      <c r="C111" s="89" t="s">
        <v>462</v>
      </c>
      <c r="D111" s="90" t="s">
        <v>17</v>
      </c>
      <c r="E111" s="74" t="s">
        <v>463</v>
      </c>
      <c r="F111" s="100" t="s">
        <v>464</v>
      </c>
      <c r="G111" s="48" t="s">
        <v>638</v>
      </c>
      <c r="H111" s="16"/>
      <c r="I111" s="16"/>
      <c r="J111" s="16"/>
      <c r="K111" s="16"/>
      <c r="L111" s="16" t="s">
        <v>23</v>
      </c>
      <c r="M111" s="16"/>
      <c r="N111" s="17">
        <v>5</v>
      </c>
      <c r="O111" s="48" t="s">
        <v>638</v>
      </c>
      <c r="P111" s="16"/>
      <c r="Q111" s="16"/>
      <c r="R111" s="16"/>
      <c r="S111" s="16"/>
      <c r="T111" s="16" t="s">
        <v>23</v>
      </c>
      <c r="U111" s="16"/>
      <c r="V111" s="129">
        <v>5</v>
      </c>
      <c r="W111" s="137"/>
    </row>
    <row r="112" spans="2:23" ht="345.75" customHeight="1">
      <c r="B112" s="88" t="s">
        <v>364</v>
      </c>
      <c r="C112" s="89" t="s">
        <v>465</v>
      </c>
      <c r="D112" s="90" t="s">
        <v>17</v>
      </c>
      <c r="E112" s="74" t="s">
        <v>466</v>
      </c>
      <c r="F112" s="100" t="s">
        <v>467</v>
      </c>
      <c r="G112" s="48" t="s">
        <v>639</v>
      </c>
      <c r="H112" s="16"/>
      <c r="I112" s="16"/>
      <c r="J112" s="16"/>
      <c r="K112" s="16"/>
      <c r="L112" s="16" t="s">
        <v>23</v>
      </c>
      <c r="M112" s="16"/>
      <c r="N112" s="17">
        <v>5</v>
      </c>
      <c r="O112" s="48" t="s">
        <v>639</v>
      </c>
      <c r="P112" s="16"/>
      <c r="Q112" s="16"/>
      <c r="R112" s="16"/>
      <c r="S112" s="16"/>
      <c r="T112" s="16" t="s">
        <v>23</v>
      </c>
      <c r="U112" s="16"/>
      <c r="V112" s="129">
        <v>5</v>
      </c>
      <c r="W112" s="137"/>
    </row>
    <row r="113" spans="2:23" ht="341.25" customHeight="1">
      <c r="B113" s="88" t="s">
        <v>364</v>
      </c>
      <c r="C113" s="89" t="s">
        <v>465</v>
      </c>
      <c r="D113" s="90" t="s">
        <v>44</v>
      </c>
      <c r="E113" s="74" t="s">
        <v>468</v>
      </c>
      <c r="F113" s="100" t="s">
        <v>469</v>
      </c>
      <c r="G113" s="48" t="s">
        <v>639</v>
      </c>
      <c r="H113" s="16"/>
      <c r="I113" s="16"/>
      <c r="J113" s="16"/>
      <c r="K113" s="16"/>
      <c r="L113" s="16" t="s">
        <v>23</v>
      </c>
      <c r="M113" s="16"/>
      <c r="N113" s="17">
        <v>5</v>
      </c>
      <c r="O113" s="48" t="s">
        <v>639</v>
      </c>
      <c r="P113" s="16"/>
      <c r="Q113" s="16"/>
      <c r="R113" s="16"/>
      <c r="S113" s="16"/>
      <c r="T113" s="16" t="s">
        <v>23</v>
      </c>
      <c r="U113" s="16"/>
      <c r="V113" s="129">
        <v>5</v>
      </c>
      <c r="W113" s="137"/>
    </row>
    <row r="114" spans="2:23" ht="344.25" customHeight="1">
      <c r="B114" s="88" t="s">
        <v>364</v>
      </c>
      <c r="C114" s="89" t="s">
        <v>465</v>
      </c>
      <c r="D114" s="90" t="s">
        <v>28</v>
      </c>
      <c r="E114" s="74" t="s">
        <v>470</v>
      </c>
      <c r="F114" s="100" t="s">
        <v>471</v>
      </c>
      <c r="G114" s="48" t="s">
        <v>639</v>
      </c>
      <c r="H114" s="16"/>
      <c r="I114" s="16"/>
      <c r="J114" s="16"/>
      <c r="K114" s="16"/>
      <c r="L114" s="16" t="s">
        <v>23</v>
      </c>
      <c r="M114" s="16"/>
      <c r="N114" s="17">
        <v>5</v>
      </c>
      <c r="O114" s="48" t="s">
        <v>639</v>
      </c>
      <c r="P114" s="16"/>
      <c r="Q114" s="16"/>
      <c r="R114" s="16"/>
      <c r="S114" s="16"/>
      <c r="T114" s="16" t="s">
        <v>23</v>
      </c>
      <c r="U114" s="16"/>
      <c r="V114" s="129">
        <v>5</v>
      </c>
      <c r="W114" s="137"/>
    </row>
    <row r="115" spans="2:23" ht="348.75" customHeight="1">
      <c r="B115" s="88" t="s">
        <v>364</v>
      </c>
      <c r="C115" s="89" t="s">
        <v>472</v>
      </c>
      <c r="D115" s="90" t="s">
        <v>17</v>
      </c>
      <c r="E115" s="74" t="s">
        <v>473</v>
      </c>
      <c r="F115" s="100" t="s">
        <v>474</v>
      </c>
      <c r="G115" s="48" t="s">
        <v>639</v>
      </c>
      <c r="H115" s="16"/>
      <c r="I115" s="16"/>
      <c r="J115" s="16"/>
      <c r="K115" s="16"/>
      <c r="L115" s="16" t="s">
        <v>23</v>
      </c>
      <c r="M115" s="16"/>
      <c r="N115" s="17">
        <v>5</v>
      </c>
      <c r="O115" s="48" t="s">
        <v>639</v>
      </c>
      <c r="P115" s="16"/>
      <c r="Q115" s="16"/>
      <c r="R115" s="16"/>
      <c r="S115" s="16"/>
      <c r="T115" s="16" t="s">
        <v>23</v>
      </c>
      <c r="U115" s="16"/>
      <c r="V115" s="129">
        <v>5</v>
      </c>
      <c r="W115" s="137"/>
    </row>
    <row r="116" spans="2:23" ht="342.75" customHeight="1">
      <c r="B116" s="88" t="s">
        <v>364</v>
      </c>
      <c r="C116" s="89" t="s">
        <v>472</v>
      </c>
      <c r="D116" s="90" t="s">
        <v>44</v>
      </c>
      <c r="E116" s="74" t="s">
        <v>475</v>
      </c>
      <c r="F116" s="100" t="s">
        <v>476</v>
      </c>
      <c r="G116" s="48" t="s">
        <v>639</v>
      </c>
      <c r="H116" s="16"/>
      <c r="I116" s="16"/>
      <c r="J116" s="16"/>
      <c r="K116" s="16"/>
      <c r="L116" s="16" t="s">
        <v>23</v>
      </c>
      <c r="M116" s="16"/>
      <c r="N116" s="17">
        <v>5</v>
      </c>
      <c r="O116" s="48" t="s">
        <v>639</v>
      </c>
      <c r="P116" s="16"/>
      <c r="Q116" s="16"/>
      <c r="R116" s="16"/>
      <c r="S116" s="16"/>
      <c r="T116" s="16" t="s">
        <v>23</v>
      </c>
      <c r="U116" s="16"/>
      <c r="V116" s="129">
        <v>5</v>
      </c>
      <c r="W116" s="137"/>
    </row>
    <row r="117" spans="2:23" ht="342.75" customHeight="1">
      <c r="B117" s="88" t="s">
        <v>364</v>
      </c>
      <c r="C117" s="89" t="s">
        <v>472</v>
      </c>
      <c r="D117" s="90" t="s">
        <v>28</v>
      </c>
      <c r="E117" s="74" t="s">
        <v>477</v>
      </c>
      <c r="F117" s="100" t="s">
        <v>478</v>
      </c>
      <c r="G117" s="48" t="s">
        <v>639</v>
      </c>
      <c r="H117" s="16"/>
      <c r="I117" s="16"/>
      <c r="J117" s="16"/>
      <c r="K117" s="16"/>
      <c r="L117" s="16" t="s">
        <v>23</v>
      </c>
      <c r="M117" s="16"/>
      <c r="N117" s="17">
        <v>5</v>
      </c>
      <c r="O117" s="48" t="s">
        <v>639</v>
      </c>
      <c r="P117" s="16"/>
      <c r="Q117" s="16"/>
      <c r="R117" s="16"/>
      <c r="S117" s="16"/>
      <c r="T117" s="16" t="s">
        <v>23</v>
      </c>
      <c r="U117" s="16"/>
      <c r="V117" s="129">
        <v>5</v>
      </c>
      <c r="W117" s="137"/>
    </row>
    <row r="118" spans="2:23" ht="354.75" customHeight="1">
      <c r="B118" s="88" t="s">
        <v>364</v>
      </c>
      <c r="C118" s="89" t="s">
        <v>479</v>
      </c>
      <c r="D118" s="90" t="s">
        <v>17</v>
      </c>
      <c r="E118" s="74" t="s">
        <v>480</v>
      </c>
      <c r="F118" s="100" t="s">
        <v>481</v>
      </c>
      <c r="G118" s="48" t="s">
        <v>603</v>
      </c>
      <c r="H118" s="16"/>
      <c r="I118" s="16"/>
      <c r="J118" s="16"/>
      <c r="K118" s="16"/>
      <c r="L118" s="16" t="s">
        <v>23</v>
      </c>
      <c r="M118" s="16"/>
      <c r="N118" s="17">
        <v>5</v>
      </c>
      <c r="O118" s="59" t="s">
        <v>603</v>
      </c>
      <c r="P118" s="16"/>
      <c r="Q118" s="16"/>
      <c r="R118" s="16"/>
      <c r="S118" s="16"/>
      <c r="T118" s="16" t="s">
        <v>23</v>
      </c>
      <c r="U118" s="16"/>
      <c r="V118" s="129">
        <v>5</v>
      </c>
      <c r="W118" s="137"/>
    </row>
    <row r="119" spans="2:23" ht="354" customHeight="1">
      <c r="B119" s="88" t="s">
        <v>364</v>
      </c>
      <c r="C119" s="89" t="s">
        <v>479</v>
      </c>
      <c r="D119" s="90" t="s">
        <v>44</v>
      </c>
      <c r="E119" s="74" t="s">
        <v>482</v>
      </c>
      <c r="F119" s="100" t="s">
        <v>483</v>
      </c>
      <c r="G119" s="48" t="s">
        <v>603</v>
      </c>
      <c r="H119" s="16"/>
      <c r="I119" s="16"/>
      <c r="J119" s="16"/>
      <c r="K119" s="16"/>
      <c r="L119" s="16" t="s">
        <v>23</v>
      </c>
      <c r="M119" s="16"/>
      <c r="N119" s="17">
        <v>5</v>
      </c>
      <c r="O119" s="59" t="s">
        <v>603</v>
      </c>
      <c r="P119" s="16"/>
      <c r="Q119" s="16"/>
      <c r="R119" s="16"/>
      <c r="S119" s="16"/>
      <c r="T119" s="16" t="s">
        <v>23</v>
      </c>
      <c r="U119" s="16"/>
      <c r="V119" s="129">
        <v>5</v>
      </c>
      <c r="W119" s="137"/>
    </row>
    <row r="120" spans="2:23" ht="342.75" customHeight="1">
      <c r="B120" s="88" t="s">
        <v>364</v>
      </c>
      <c r="C120" s="89" t="s">
        <v>479</v>
      </c>
      <c r="D120" s="90" t="s">
        <v>28</v>
      </c>
      <c r="E120" s="74" t="s">
        <v>484</v>
      </c>
      <c r="F120" s="100" t="s">
        <v>485</v>
      </c>
      <c r="G120" s="48" t="s">
        <v>639</v>
      </c>
      <c r="H120" s="16"/>
      <c r="I120" s="16"/>
      <c r="J120" s="16"/>
      <c r="K120" s="16"/>
      <c r="L120" s="16" t="s">
        <v>23</v>
      </c>
      <c r="M120" s="16"/>
      <c r="N120" s="17">
        <v>5</v>
      </c>
      <c r="O120" s="48" t="s">
        <v>639</v>
      </c>
      <c r="P120" s="16"/>
      <c r="Q120" s="16"/>
      <c r="R120" s="16"/>
      <c r="S120" s="16"/>
      <c r="T120" s="16" t="s">
        <v>23</v>
      </c>
      <c r="U120" s="16"/>
      <c r="V120" s="129">
        <v>5</v>
      </c>
      <c r="W120" s="137"/>
    </row>
    <row r="121" spans="2:23" ht="348" customHeight="1">
      <c r="B121" s="88" t="s">
        <v>364</v>
      </c>
      <c r="C121" s="89" t="s">
        <v>479</v>
      </c>
      <c r="D121" s="90" t="s">
        <v>33</v>
      </c>
      <c r="E121" s="74" t="s">
        <v>486</v>
      </c>
      <c r="F121" s="100" t="s">
        <v>487</v>
      </c>
      <c r="G121" s="48" t="s">
        <v>639</v>
      </c>
      <c r="H121" s="16"/>
      <c r="I121" s="16"/>
      <c r="J121" s="16"/>
      <c r="K121" s="16"/>
      <c r="L121" s="16" t="s">
        <v>23</v>
      </c>
      <c r="M121" s="16"/>
      <c r="N121" s="17">
        <v>5</v>
      </c>
      <c r="O121" s="48" t="s">
        <v>639</v>
      </c>
      <c r="P121" s="16"/>
      <c r="Q121" s="16"/>
      <c r="R121" s="16"/>
      <c r="S121" s="16"/>
      <c r="T121" s="16" t="s">
        <v>23</v>
      </c>
      <c r="U121" s="16"/>
      <c r="V121" s="129">
        <v>5</v>
      </c>
      <c r="W121" s="137"/>
    </row>
    <row r="122" spans="2:23" ht="395.1" customHeight="1">
      <c r="B122" s="88" t="s">
        <v>364</v>
      </c>
      <c r="C122" s="89" t="s">
        <v>479</v>
      </c>
      <c r="D122" s="90" t="s">
        <v>64</v>
      </c>
      <c r="E122" s="74" t="s">
        <v>488</v>
      </c>
      <c r="F122" s="100" t="s">
        <v>489</v>
      </c>
      <c r="G122" s="48" t="s">
        <v>639</v>
      </c>
      <c r="H122" s="16"/>
      <c r="I122" s="16"/>
      <c r="J122" s="16"/>
      <c r="K122" s="16"/>
      <c r="L122" s="16" t="s">
        <v>23</v>
      </c>
      <c r="M122" s="16"/>
      <c r="N122" s="17">
        <v>5</v>
      </c>
      <c r="O122" s="48" t="s">
        <v>639</v>
      </c>
      <c r="P122" s="16"/>
      <c r="Q122" s="16"/>
      <c r="R122" s="16"/>
      <c r="S122" s="16"/>
      <c r="T122" s="16" t="s">
        <v>23</v>
      </c>
      <c r="U122" s="16"/>
      <c r="V122" s="129">
        <v>5</v>
      </c>
      <c r="W122" s="137"/>
    </row>
    <row r="123" spans="2:23" ht="363" customHeight="1">
      <c r="B123" s="88" t="s">
        <v>364</v>
      </c>
      <c r="C123" s="89" t="s">
        <v>479</v>
      </c>
      <c r="D123" s="90" t="s">
        <v>66</v>
      </c>
      <c r="E123" s="74" t="s">
        <v>490</v>
      </c>
      <c r="F123" s="100" t="s">
        <v>491</v>
      </c>
      <c r="G123" s="48" t="s">
        <v>639</v>
      </c>
      <c r="H123" s="16"/>
      <c r="I123" s="16"/>
      <c r="J123" s="16"/>
      <c r="K123" s="16"/>
      <c r="L123" s="16" t="s">
        <v>23</v>
      </c>
      <c r="M123" s="16"/>
      <c r="N123" s="17">
        <v>5</v>
      </c>
      <c r="O123" s="48" t="s">
        <v>639</v>
      </c>
      <c r="P123" s="16"/>
      <c r="Q123" s="16"/>
      <c r="R123" s="16"/>
      <c r="S123" s="16"/>
      <c r="T123" s="16" t="s">
        <v>23</v>
      </c>
      <c r="U123" s="16"/>
      <c r="V123" s="129">
        <v>5</v>
      </c>
      <c r="W123" s="137"/>
    </row>
    <row r="124" spans="2:23" ht="175.5" customHeight="1">
      <c r="B124" s="88" t="s">
        <v>364</v>
      </c>
      <c r="C124" s="89" t="s">
        <v>479</v>
      </c>
      <c r="D124" s="90" t="s">
        <v>624</v>
      </c>
      <c r="E124" s="74" t="s">
        <v>492</v>
      </c>
      <c r="F124" s="100" t="s">
        <v>493</v>
      </c>
      <c r="G124" s="51" t="s">
        <v>640</v>
      </c>
      <c r="H124" s="25"/>
      <c r="I124" s="25"/>
      <c r="J124" s="25"/>
      <c r="K124" s="25"/>
      <c r="L124" s="16" t="s">
        <v>23</v>
      </c>
      <c r="M124" s="16"/>
      <c r="N124" s="17">
        <v>5</v>
      </c>
      <c r="O124" s="62" t="s">
        <v>640</v>
      </c>
      <c r="P124" s="25"/>
      <c r="Q124" s="25"/>
      <c r="R124" s="25"/>
      <c r="S124" s="25"/>
      <c r="T124" s="16" t="s">
        <v>23</v>
      </c>
      <c r="U124" s="16"/>
      <c r="V124" s="129">
        <v>5</v>
      </c>
      <c r="W124" s="137" t="s">
        <v>708</v>
      </c>
    </row>
    <row r="125" spans="2:23" ht="341.25" customHeight="1">
      <c r="B125" s="88" t="s">
        <v>364</v>
      </c>
      <c r="C125" s="89" t="s">
        <v>494</v>
      </c>
      <c r="D125" s="90" t="s">
        <v>17</v>
      </c>
      <c r="E125" s="74" t="s">
        <v>495</v>
      </c>
      <c r="F125" s="100" t="s">
        <v>496</v>
      </c>
      <c r="G125" s="48" t="s">
        <v>639</v>
      </c>
      <c r="H125" s="16"/>
      <c r="I125" s="16"/>
      <c r="J125" s="16"/>
      <c r="K125" s="16"/>
      <c r="L125" s="16" t="s">
        <v>23</v>
      </c>
      <c r="M125" s="16"/>
      <c r="N125" s="17">
        <v>5</v>
      </c>
      <c r="O125" s="59" t="s">
        <v>639</v>
      </c>
      <c r="P125" s="16"/>
      <c r="Q125" s="16"/>
      <c r="R125" s="16"/>
      <c r="S125" s="16"/>
      <c r="T125" s="16" t="s">
        <v>23</v>
      </c>
      <c r="U125" s="16"/>
      <c r="V125" s="129">
        <v>5</v>
      </c>
      <c r="W125" s="137"/>
    </row>
    <row r="126" spans="2:23" ht="348" customHeight="1">
      <c r="B126" s="88" t="s">
        <v>364</v>
      </c>
      <c r="C126" s="89" t="s">
        <v>494</v>
      </c>
      <c r="D126" s="90" t="s">
        <v>44</v>
      </c>
      <c r="E126" s="74" t="s">
        <v>497</v>
      </c>
      <c r="F126" s="100" t="s">
        <v>498</v>
      </c>
      <c r="G126" s="48" t="s">
        <v>639</v>
      </c>
      <c r="H126" s="16"/>
      <c r="I126" s="16"/>
      <c r="J126" s="16"/>
      <c r="K126" s="16"/>
      <c r="L126" s="16" t="s">
        <v>23</v>
      </c>
      <c r="M126" s="16"/>
      <c r="N126" s="17">
        <v>5</v>
      </c>
      <c r="O126" s="48" t="s">
        <v>639</v>
      </c>
      <c r="P126" s="16"/>
      <c r="Q126" s="16"/>
      <c r="R126" s="16"/>
      <c r="S126" s="16"/>
      <c r="T126" s="16" t="s">
        <v>23</v>
      </c>
      <c r="U126" s="16"/>
      <c r="V126" s="129">
        <v>5</v>
      </c>
      <c r="W126" s="137"/>
    </row>
    <row r="127" spans="2:23" ht="341.25" customHeight="1">
      <c r="B127" s="88" t="s">
        <v>364</v>
      </c>
      <c r="C127" s="89" t="s">
        <v>494</v>
      </c>
      <c r="D127" s="90" t="s">
        <v>28</v>
      </c>
      <c r="E127" s="74" t="s">
        <v>499</v>
      </c>
      <c r="F127" s="100" t="s">
        <v>500</v>
      </c>
      <c r="G127" s="48" t="s">
        <v>639</v>
      </c>
      <c r="H127" s="16"/>
      <c r="I127" s="16"/>
      <c r="J127" s="16"/>
      <c r="K127" s="16"/>
      <c r="L127" s="16" t="s">
        <v>23</v>
      </c>
      <c r="M127" s="16"/>
      <c r="N127" s="17">
        <v>5</v>
      </c>
      <c r="O127" s="48" t="s">
        <v>639</v>
      </c>
      <c r="P127" s="16"/>
      <c r="Q127" s="16"/>
      <c r="R127" s="16"/>
      <c r="S127" s="16"/>
      <c r="T127" s="16" t="s">
        <v>23</v>
      </c>
      <c r="U127" s="16"/>
      <c r="V127" s="129">
        <v>5</v>
      </c>
      <c r="W127" s="137"/>
    </row>
    <row r="128" spans="2:23" ht="327" customHeight="1">
      <c r="B128" s="88" t="s">
        <v>364</v>
      </c>
      <c r="C128" s="89" t="s">
        <v>501</v>
      </c>
      <c r="D128" s="90" t="s">
        <v>17</v>
      </c>
      <c r="E128" s="74" t="s">
        <v>502</v>
      </c>
      <c r="F128" s="100" t="s">
        <v>503</v>
      </c>
      <c r="G128" s="48" t="s">
        <v>639</v>
      </c>
      <c r="H128" s="16"/>
      <c r="I128" s="16"/>
      <c r="J128" s="16"/>
      <c r="K128" s="16"/>
      <c r="L128" s="16" t="s">
        <v>23</v>
      </c>
      <c r="M128" s="16"/>
      <c r="N128" s="17">
        <v>5</v>
      </c>
      <c r="O128" s="48" t="s">
        <v>639</v>
      </c>
      <c r="P128" s="16"/>
      <c r="Q128" s="16"/>
      <c r="R128" s="16"/>
      <c r="S128" s="16"/>
      <c r="T128" s="16" t="s">
        <v>23</v>
      </c>
      <c r="U128" s="16"/>
      <c r="V128" s="129">
        <v>5</v>
      </c>
      <c r="W128" s="137"/>
    </row>
    <row r="129" spans="2:23" ht="346.5" customHeight="1">
      <c r="B129" s="88" t="s">
        <v>364</v>
      </c>
      <c r="C129" s="89" t="s">
        <v>504</v>
      </c>
      <c r="D129" s="90" t="s">
        <v>17</v>
      </c>
      <c r="E129" s="74" t="s">
        <v>505</v>
      </c>
      <c r="F129" s="100" t="s">
        <v>506</v>
      </c>
      <c r="G129" s="48" t="s">
        <v>639</v>
      </c>
      <c r="H129" s="16"/>
      <c r="I129" s="16"/>
      <c r="J129" s="16"/>
      <c r="K129" s="16"/>
      <c r="L129" s="16" t="s">
        <v>23</v>
      </c>
      <c r="M129" s="16"/>
      <c r="N129" s="17">
        <v>5</v>
      </c>
      <c r="O129" s="48" t="s">
        <v>639</v>
      </c>
      <c r="P129" s="16"/>
      <c r="Q129" s="16"/>
      <c r="R129" s="16"/>
      <c r="S129" s="16"/>
      <c r="T129" s="16" t="s">
        <v>23</v>
      </c>
      <c r="U129" s="16"/>
      <c r="V129" s="129">
        <v>5</v>
      </c>
      <c r="W129" s="137"/>
    </row>
    <row r="130" spans="2:23" ht="348.75" customHeight="1">
      <c r="B130" s="88" t="s">
        <v>364</v>
      </c>
      <c r="C130" s="89" t="s">
        <v>504</v>
      </c>
      <c r="D130" s="90" t="s">
        <v>44</v>
      </c>
      <c r="E130" s="74" t="s">
        <v>507</v>
      </c>
      <c r="F130" s="100" t="s">
        <v>508</v>
      </c>
      <c r="G130" s="48" t="s">
        <v>603</v>
      </c>
      <c r="H130" s="16"/>
      <c r="I130" s="16"/>
      <c r="J130" s="16"/>
      <c r="K130" s="16"/>
      <c r="L130" s="16" t="s">
        <v>23</v>
      </c>
      <c r="M130" s="16"/>
      <c r="N130" s="17">
        <v>5</v>
      </c>
      <c r="O130" s="59" t="s">
        <v>603</v>
      </c>
      <c r="P130" s="16"/>
      <c r="Q130" s="16"/>
      <c r="R130" s="16"/>
      <c r="S130" s="16"/>
      <c r="T130" s="16" t="s">
        <v>23</v>
      </c>
      <c r="U130" s="16"/>
      <c r="V130" s="129">
        <v>5</v>
      </c>
      <c r="W130" s="137"/>
    </row>
    <row r="131" spans="2:23" ht="341.25" customHeight="1">
      <c r="B131" s="88" t="s">
        <v>364</v>
      </c>
      <c r="C131" s="89" t="s">
        <v>504</v>
      </c>
      <c r="D131" s="90" t="s">
        <v>28</v>
      </c>
      <c r="E131" s="74" t="s">
        <v>509</v>
      </c>
      <c r="F131" s="100" t="s">
        <v>510</v>
      </c>
      <c r="G131" s="48" t="s">
        <v>641</v>
      </c>
      <c r="H131" s="16"/>
      <c r="I131" s="16"/>
      <c r="J131" s="16"/>
      <c r="K131" s="16"/>
      <c r="L131" s="16" t="s">
        <v>23</v>
      </c>
      <c r="M131" s="16"/>
      <c r="N131" s="17">
        <v>5</v>
      </c>
      <c r="O131" s="59" t="s">
        <v>641</v>
      </c>
      <c r="P131" s="16"/>
      <c r="Q131" s="16"/>
      <c r="R131" s="16"/>
      <c r="S131" s="16"/>
      <c r="T131" s="16" t="s">
        <v>23</v>
      </c>
      <c r="U131" s="16"/>
      <c r="V131" s="129">
        <v>5</v>
      </c>
      <c r="W131" s="137"/>
    </row>
    <row r="132" spans="2:23" ht="125.1" customHeight="1">
      <c r="B132" s="88" t="s">
        <v>364</v>
      </c>
      <c r="C132" s="89" t="s">
        <v>511</v>
      </c>
      <c r="D132" s="90" t="s">
        <v>17</v>
      </c>
      <c r="E132" s="74" t="s">
        <v>512</v>
      </c>
      <c r="F132" s="100" t="s">
        <v>513</v>
      </c>
      <c r="G132" s="48" t="s">
        <v>642</v>
      </c>
      <c r="H132" s="16"/>
      <c r="I132" s="16"/>
      <c r="J132" s="16"/>
      <c r="K132" s="16"/>
      <c r="L132" s="16" t="s">
        <v>23</v>
      </c>
      <c r="M132" s="16"/>
      <c r="N132" s="17">
        <v>5</v>
      </c>
      <c r="O132" s="59" t="s">
        <v>514</v>
      </c>
      <c r="P132" s="16"/>
      <c r="Q132" s="16"/>
      <c r="R132" s="16"/>
      <c r="S132" s="16"/>
      <c r="T132" s="16" t="s">
        <v>23</v>
      </c>
      <c r="U132" s="16"/>
      <c r="V132" s="129">
        <v>5</v>
      </c>
      <c r="W132" s="137"/>
    </row>
    <row r="133" spans="2:23" ht="125.1" customHeight="1">
      <c r="B133" s="88" t="s">
        <v>364</v>
      </c>
      <c r="C133" s="89" t="s">
        <v>511</v>
      </c>
      <c r="D133" s="90" t="s">
        <v>44</v>
      </c>
      <c r="E133" s="74" t="s">
        <v>515</v>
      </c>
      <c r="F133" s="100" t="s">
        <v>516</v>
      </c>
      <c r="G133" s="48" t="s">
        <v>514</v>
      </c>
      <c r="H133" s="16"/>
      <c r="I133" s="16"/>
      <c r="J133" s="16"/>
      <c r="K133" s="16"/>
      <c r="L133" s="16" t="s">
        <v>23</v>
      </c>
      <c r="M133" s="16"/>
      <c r="N133" s="17">
        <v>5</v>
      </c>
      <c r="O133" s="59" t="s">
        <v>514</v>
      </c>
      <c r="P133" s="16"/>
      <c r="Q133" s="16"/>
      <c r="R133" s="16"/>
      <c r="S133" s="16"/>
      <c r="T133" s="16" t="s">
        <v>23</v>
      </c>
      <c r="U133" s="16"/>
      <c r="V133" s="129">
        <v>5</v>
      </c>
      <c r="W133" s="137"/>
    </row>
    <row r="134" spans="2:23" ht="125.1" customHeight="1">
      <c r="B134" s="88" t="s">
        <v>364</v>
      </c>
      <c r="C134" s="89" t="s">
        <v>511</v>
      </c>
      <c r="D134" s="90" t="s">
        <v>28</v>
      </c>
      <c r="E134" s="74" t="s">
        <v>517</v>
      </c>
      <c r="F134" s="100" t="s">
        <v>518</v>
      </c>
      <c r="G134" s="48" t="s">
        <v>514</v>
      </c>
      <c r="H134" s="16"/>
      <c r="I134" s="16"/>
      <c r="J134" s="16"/>
      <c r="K134" s="16"/>
      <c r="L134" s="16" t="s">
        <v>23</v>
      </c>
      <c r="M134" s="16"/>
      <c r="N134" s="17">
        <v>5</v>
      </c>
      <c r="O134" s="59" t="s">
        <v>514</v>
      </c>
      <c r="P134" s="16"/>
      <c r="Q134" s="16"/>
      <c r="R134" s="16"/>
      <c r="S134" s="16"/>
      <c r="T134" s="16" t="s">
        <v>23</v>
      </c>
      <c r="U134" s="16"/>
      <c r="V134" s="129">
        <v>5</v>
      </c>
      <c r="W134" s="137"/>
    </row>
    <row r="135" spans="2:23" ht="125.1" customHeight="1">
      <c r="B135" s="88" t="s">
        <v>364</v>
      </c>
      <c r="C135" s="89" t="s">
        <v>511</v>
      </c>
      <c r="D135" s="90" t="s">
        <v>33</v>
      </c>
      <c r="E135" s="74" t="s">
        <v>519</v>
      </c>
      <c r="F135" s="100" t="s">
        <v>520</v>
      </c>
      <c r="G135" s="48" t="s">
        <v>514</v>
      </c>
      <c r="H135" s="16"/>
      <c r="I135" s="16"/>
      <c r="J135" s="16"/>
      <c r="K135" s="16"/>
      <c r="L135" s="16" t="s">
        <v>23</v>
      </c>
      <c r="M135" s="16"/>
      <c r="N135" s="17">
        <v>5</v>
      </c>
      <c r="O135" s="59" t="s">
        <v>514</v>
      </c>
      <c r="P135" s="16"/>
      <c r="Q135" s="16"/>
      <c r="R135" s="16"/>
      <c r="S135" s="16"/>
      <c r="T135" s="16" t="s">
        <v>23</v>
      </c>
      <c r="U135" s="16"/>
      <c r="V135" s="129">
        <v>5</v>
      </c>
      <c r="W135" s="137"/>
    </row>
    <row r="136" spans="2:23" ht="236.25" customHeight="1">
      <c r="B136" s="88" t="s">
        <v>364</v>
      </c>
      <c r="C136" s="89" t="s">
        <v>521</v>
      </c>
      <c r="D136" s="90" t="s">
        <v>17</v>
      </c>
      <c r="E136" s="74" t="s">
        <v>522</v>
      </c>
      <c r="F136" s="100" t="s">
        <v>523</v>
      </c>
      <c r="G136" s="48" t="s">
        <v>643</v>
      </c>
      <c r="H136" s="16"/>
      <c r="I136" s="16"/>
      <c r="J136" s="16"/>
      <c r="K136" s="16"/>
      <c r="L136" s="16" t="s">
        <v>23</v>
      </c>
      <c r="M136" s="16"/>
      <c r="N136" s="17">
        <v>5</v>
      </c>
      <c r="O136" s="48" t="s">
        <v>643</v>
      </c>
      <c r="P136" s="16"/>
      <c r="Q136" s="16"/>
      <c r="R136" s="16"/>
      <c r="S136" s="16"/>
      <c r="T136" s="16" t="s">
        <v>23</v>
      </c>
      <c r="U136" s="16"/>
      <c r="V136" s="129">
        <v>5</v>
      </c>
      <c r="W136" s="137"/>
    </row>
    <row r="137" spans="2:23" ht="234" customHeight="1">
      <c r="B137" s="88" t="s">
        <v>364</v>
      </c>
      <c r="C137" s="89" t="s">
        <v>521</v>
      </c>
      <c r="D137" s="90" t="s">
        <v>44</v>
      </c>
      <c r="E137" s="74" t="s">
        <v>524</v>
      </c>
      <c r="F137" s="100" t="s">
        <v>525</v>
      </c>
      <c r="G137" s="48" t="s">
        <v>643</v>
      </c>
      <c r="H137" s="16"/>
      <c r="I137" s="16"/>
      <c r="J137" s="16"/>
      <c r="K137" s="16"/>
      <c r="L137" s="16" t="s">
        <v>23</v>
      </c>
      <c r="M137" s="16"/>
      <c r="N137" s="17">
        <v>5</v>
      </c>
      <c r="O137" s="48" t="s">
        <v>643</v>
      </c>
      <c r="P137" s="16"/>
      <c r="Q137" s="16"/>
      <c r="R137" s="16"/>
      <c r="S137" s="16"/>
      <c r="T137" s="16" t="s">
        <v>23</v>
      </c>
      <c r="U137" s="16"/>
      <c r="V137" s="129">
        <v>5</v>
      </c>
      <c r="W137" s="137"/>
    </row>
    <row r="138" spans="2:23" ht="223.5" customHeight="1">
      <c r="B138" s="88" t="s">
        <v>364</v>
      </c>
      <c r="C138" s="89" t="s">
        <v>521</v>
      </c>
      <c r="D138" s="90" t="s">
        <v>28</v>
      </c>
      <c r="E138" s="74" t="s">
        <v>526</v>
      </c>
      <c r="F138" s="100" t="s">
        <v>527</v>
      </c>
      <c r="G138" s="48" t="s">
        <v>643</v>
      </c>
      <c r="H138" s="16"/>
      <c r="I138" s="16"/>
      <c r="J138" s="16"/>
      <c r="K138" s="16"/>
      <c r="L138" s="16" t="s">
        <v>23</v>
      </c>
      <c r="M138" s="16"/>
      <c r="N138" s="17">
        <v>5</v>
      </c>
      <c r="O138" s="48" t="s">
        <v>643</v>
      </c>
      <c r="P138" s="16"/>
      <c r="Q138" s="16"/>
      <c r="R138" s="16"/>
      <c r="S138" s="16"/>
      <c r="T138" s="16" t="s">
        <v>23</v>
      </c>
      <c r="U138" s="16"/>
      <c r="V138" s="129">
        <v>5</v>
      </c>
      <c r="W138" s="137"/>
    </row>
    <row r="139" spans="2:23" ht="238.5" customHeight="1">
      <c r="B139" s="88" t="s">
        <v>364</v>
      </c>
      <c r="C139" s="89" t="s">
        <v>528</v>
      </c>
      <c r="D139" s="90" t="s">
        <v>17</v>
      </c>
      <c r="E139" s="74" t="s">
        <v>529</v>
      </c>
      <c r="F139" s="100" t="s">
        <v>530</v>
      </c>
      <c r="G139" s="48" t="s">
        <v>643</v>
      </c>
      <c r="H139" s="16"/>
      <c r="I139" s="16"/>
      <c r="J139" s="16"/>
      <c r="K139" s="16"/>
      <c r="L139" s="16" t="s">
        <v>23</v>
      </c>
      <c r="M139" s="16"/>
      <c r="N139" s="17">
        <v>5</v>
      </c>
      <c r="O139" s="48" t="s">
        <v>643</v>
      </c>
      <c r="P139" s="16"/>
      <c r="Q139" s="16"/>
      <c r="R139" s="16"/>
      <c r="S139" s="16"/>
      <c r="T139" s="16" t="s">
        <v>23</v>
      </c>
      <c r="U139" s="16"/>
      <c r="V139" s="129">
        <v>5</v>
      </c>
      <c r="W139" s="137"/>
    </row>
    <row r="140" spans="2:23" ht="249.95" customHeight="1">
      <c r="B140" s="88" t="s">
        <v>364</v>
      </c>
      <c r="C140" s="89" t="s">
        <v>528</v>
      </c>
      <c r="D140" s="90" t="s">
        <v>44</v>
      </c>
      <c r="E140" s="74" t="s">
        <v>531</v>
      </c>
      <c r="F140" s="100" t="s">
        <v>532</v>
      </c>
      <c r="G140" s="48" t="s">
        <v>643</v>
      </c>
      <c r="H140" s="16"/>
      <c r="I140" s="16"/>
      <c r="J140" s="16"/>
      <c r="K140" s="16"/>
      <c r="L140" s="16" t="s">
        <v>23</v>
      </c>
      <c r="M140" s="16"/>
      <c r="N140" s="17">
        <v>5</v>
      </c>
      <c r="O140" s="48" t="s">
        <v>643</v>
      </c>
      <c r="P140" s="16"/>
      <c r="Q140" s="16"/>
      <c r="R140" s="16"/>
      <c r="S140" s="16"/>
      <c r="T140" s="16" t="s">
        <v>23</v>
      </c>
      <c r="U140" s="16"/>
      <c r="V140" s="129">
        <v>5</v>
      </c>
      <c r="W140" s="137"/>
    </row>
    <row r="141" spans="2:23" ht="249.95" customHeight="1">
      <c r="B141" s="88" t="s">
        <v>364</v>
      </c>
      <c r="C141" s="89" t="s">
        <v>528</v>
      </c>
      <c r="D141" s="90" t="s">
        <v>28</v>
      </c>
      <c r="E141" s="74" t="s">
        <v>533</v>
      </c>
      <c r="F141" s="100" t="s">
        <v>534</v>
      </c>
      <c r="G141" s="48" t="s">
        <v>643</v>
      </c>
      <c r="H141" s="16"/>
      <c r="I141" s="16"/>
      <c r="J141" s="16"/>
      <c r="K141" s="16"/>
      <c r="L141" s="16" t="s">
        <v>23</v>
      </c>
      <c r="M141" s="16"/>
      <c r="N141" s="17">
        <v>5</v>
      </c>
      <c r="O141" s="48" t="s">
        <v>643</v>
      </c>
      <c r="P141" s="16"/>
      <c r="Q141" s="16"/>
      <c r="R141" s="16"/>
      <c r="S141" s="16"/>
      <c r="T141" s="16" t="s">
        <v>23</v>
      </c>
      <c r="U141" s="16"/>
      <c r="V141" s="129">
        <v>5</v>
      </c>
      <c r="W141" s="137"/>
    </row>
    <row r="142" spans="2:23" ht="249.95" customHeight="1">
      <c r="B142" s="88" t="s">
        <v>364</v>
      </c>
      <c r="C142" s="89" t="s">
        <v>535</v>
      </c>
      <c r="D142" s="90" t="s">
        <v>17</v>
      </c>
      <c r="E142" s="74" t="s">
        <v>536</v>
      </c>
      <c r="F142" s="100" t="s">
        <v>537</v>
      </c>
      <c r="G142" s="48" t="s">
        <v>643</v>
      </c>
      <c r="H142" s="16"/>
      <c r="I142" s="16"/>
      <c r="J142" s="16"/>
      <c r="K142" s="16"/>
      <c r="L142" s="16" t="s">
        <v>23</v>
      </c>
      <c r="M142" s="16"/>
      <c r="N142" s="17">
        <v>5</v>
      </c>
      <c r="O142" s="48" t="s">
        <v>643</v>
      </c>
      <c r="P142" s="16"/>
      <c r="Q142" s="16"/>
      <c r="R142" s="16"/>
      <c r="S142" s="16"/>
      <c r="T142" s="16" t="s">
        <v>23</v>
      </c>
      <c r="U142" s="16"/>
      <c r="V142" s="129">
        <v>5</v>
      </c>
      <c r="W142" s="137"/>
    </row>
    <row r="143" spans="2:23" ht="249.95" customHeight="1">
      <c r="B143" s="88" t="s">
        <v>364</v>
      </c>
      <c r="C143" s="89" t="s">
        <v>535</v>
      </c>
      <c r="D143" s="90" t="s">
        <v>44</v>
      </c>
      <c r="E143" s="74" t="s">
        <v>538</v>
      </c>
      <c r="F143" s="100" t="s">
        <v>539</v>
      </c>
      <c r="G143" s="48" t="s">
        <v>643</v>
      </c>
      <c r="H143" s="16"/>
      <c r="I143" s="16"/>
      <c r="J143" s="16"/>
      <c r="K143" s="16"/>
      <c r="L143" s="16" t="s">
        <v>23</v>
      </c>
      <c r="M143" s="16"/>
      <c r="N143" s="17">
        <v>5</v>
      </c>
      <c r="O143" s="48" t="s">
        <v>643</v>
      </c>
      <c r="P143" s="16"/>
      <c r="Q143" s="16"/>
      <c r="R143" s="16"/>
      <c r="S143" s="16"/>
      <c r="T143" s="16" t="s">
        <v>23</v>
      </c>
      <c r="U143" s="16"/>
      <c r="V143" s="129">
        <v>5</v>
      </c>
      <c r="W143" s="137"/>
    </row>
    <row r="144" spans="2:23" ht="249.95" customHeight="1">
      <c r="B144" s="88" t="s">
        <v>364</v>
      </c>
      <c r="C144" s="89" t="s">
        <v>535</v>
      </c>
      <c r="D144" s="90" t="s">
        <v>28</v>
      </c>
      <c r="E144" s="74" t="s">
        <v>540</v>
      </c>
      <c r="F144" s="100" t="s">
        <v>541</v>
      </c>
      <c r="G144" s="48" t="s">
        <v>643</v>
      </c>
      <c r="H144" s="16"/>
      <c r="I144" s="16"/>
      <c r="J144" s="16"/>
      <c r="K144" s="16"/>
      <c r="L144" s="16" t="s">
        <v>23</v>
      </c>
      <c r="M144" s="16"/>
      <c r="N144" s="17">
        <v>5</v>
      </c>
      <c r="O144" s="48" t="s">
        <v>643</v>
      </c>
      <c r="P144" s="16"/>
      <c r="Q144" s="16"/>
      <c r="R144" s="16"/>
      <c r="S144" s="16"/>
      <c r="T144" s="16" t="s">
        <v>23</v>
      </c>
      <c r="U144" s="16"/>
      <c r="V144" s="129">
        <v>5</v>
      </c>
      <c r="W144" s="137"/>
    </row>
    <row r="145" spans="2:23" ht="205.5" customHeight="1">
      <c r="B145" s="88" t="s">
        <v>364</v>
      </c>
      <c r="C145" s="89" t="s">
        <v>542</v>
      </c>
      <c r="D145" s="90" t="s">
        <v>17</v>
      </c>
      <c r="E145" s="74" t="s">
        <v>543</v>
      </c>
      <c r="F145" s="100" t="s">
        <v>544</v>
      </c>
      <c r="G145" s="48" t="s">
        <v>643</v>
      </c>
      <c r="H145" s="16"/>
      <c r="I145" s="16"/>
      <c r="J145" s="16"/>
      <c r="K145" s="16"/>
      <c r="L145" s="16" t="s">
        <v>23</v>
      </c>
      <c r="M145" s="16"/>
      <c r="N145" s="17">
        <v>5</v>
      </c>
      <c r="O145" s="48" t="s">
        <v>643</v>
      </c>
      <c r="P145" s="16"/>
      <c r="Q145" s="16"/>
      <c r="R145" s="16"/>
      <c r="S145" s="16"/>
      <c r="T145" s="16" t="s">
        <v>23</v>
      </c>
      <c r="U145" s="16"/>
      <c r="V145" s="129">
        <v>5</v>
      </c>
      <c r="W145" s="137"/>
    </row>
    <row r="146" spans="2:23" ht="204" customHeight="1">
      <c r="B146" s="88" t="s">
        <v>364</v>
      </c>
      <c r="C146" s="89" t="s">
        <v>545</v>
      </c>
      <c r="D146" s="90" t="s">
        <v>17</v>
      </c>
      <c r="E146" s="74" t="s">
        <v>546</v>
      </c>
      <c r="F146" s="100" t="s">
        <v>547</v>
      </c>
      <c r="G146" s="48" t="s">
        <v>643</v>
      </c>
      <c r="H146" s="16"/>
      <c r="I146" s="16"/>
      <c r="J146" s="16"/>
      <c r="K146" s="16"/>
      <c r="L146" s="16" t="s">
        <v>23</v>
      </c>
      <c r="M146" s="16"/>
      <c r="N146" s="17">
        <v>5</v>
      </c>
      <c r="O146" s="48" t="s">
        <v>643</v>
      </c>
      <c r="P146" s="16"/>
      <c r="Q146" s="16"/>
      <c r="R146" s="16"/>
      <c r="S146" s="16"/>
      <c r="T146" s="16" t="s">
        <v>23</v>
      </c>
      <c r="U146" s="16"/>
      <c r="V146" s="129">
        <v>5</v>
      </c>
      <c r="W146" s="137"/>
    </row>
    <row r="147" spans="2:23" ht="214.5" customHeight="1">
      <c r="B147" s="88" t="s">
        <v>364</v>
      </c>
      <c r="C147" s="89" t="s">
        <v>545</v>
      </c>
      <c r="D147" s="90" t="s">
        <v>44</v>
      </c>
      <c r="E147" s="74" t="s">
        <v>548</v>
      </c>
      <c r="F147" s="100" t="s">
        <v>549</v>
      </c>
      <c r="G147" s="48" t="s">
        <v>643</v>
      </c>
      <c r="H147" s="16"/>
      <c r="I147" s="16"/>
      <c r="J147" s="16"/>
      <c r="K147" s="16"/>
      <c r="L147" s="16" t="s">
        <v>23</v>
      </c>
      <c r="M147" s="16"/>
      <c r="N147" s="17">
        <v>5</v>
      </c>
      <c r="O147" s="48" t="s">
        <v>643</v>
      </c>
      <c r="P147" s="16"/>
      <c r="Q147" s="16"/>
      <c r="R147" s="16"/>
      <c r="S147" s="16"/>
      <c r="T147" s="16" t="s">
        <v>23</v>
      </c>
      <c r="U147" s="16"/>
      <c r="V147" s="129">
        <v>5</v>
      </c>
      <c r="W147" s="137"/>
    </row>
    <row r="148" spans="2:23" ht="73.5" customHeight="1">
      <c r="B148" s="88" t="s">
        <v>364</v>
      </c>
      <c r="C148" s="89" t="s">
        <v>550</v>
      </c>
      <c r="D148" s="90" t="s">
        <v>17</v>
      </c>
      <c r="E148" s="74" t="s">
        <v>551</v>
      </c>
      <c r="F148" s="100" t="s">
        <v>552</v>
      </c>
      <c r="G148" s="48" t="s">
        <v>553</v>
      </c>
      <c r="H148" s="16"/>
      <c r="I148" s="16"/>
      <c r="J148" s="16"/>
      <c r="K148" s="16"/>
      <c r="L148" s="16" t="s">
        <v>23</v>
      </c>
      <c r="M148" s="16"/>
      <c r="N148" s="17">
        <v>5</v>
      </c>
      <c r="O148" s="59" t="s">
        <v>553</v>
      </c>
      <c r="P148" s="16"/>
      <c r="Q148" s="16"/>
      <c r="R148" s="16"/>
      <c r="S148" s="16"/>
      <c r="T148" s="16" t="s">
        <v>23</v>
      </c>
      <c r="U148" s="16"/>
      <c r="V148" s="129">
        <v>5</v>
      </c>
      <c r="W148" s="137"/>
    </row>
    <row r="149" spans="2:23" ht="69" customHeight="1">
      <c r="B149" s="88" t="s">
        <v>364</v>
      </c>
      <c r="C149" s="89" t="s">
        <v>550</v>
      </c>
      <c r="D149" s="90" t="s">
        <v>44</v>
      </c>
      <c r="E149" s="74" t="s">
        <v>554</v>
      </c>
      <c r="F149" s="100" t="s">
        <v>555</v>
      </c>
      <c r="G149" s="48" t="s">
        <v>553</v>
      </c>
      <c r="H149" s="16"/>
      <c r="I149" s="16"/>
      <c r="J149" s="16"/>
      <c r="K149" s="16"/>
      <c r="L149" s="16" t="s">
        <v>23</v>
      </c>
      <c r="M149" s="16"/>
      <c r="N149" s="17">
        <v>5</v>
      </c>
      <c r="O149" s="59" t="s">
        <v>553</v>
      </c>
      <c r="P149" s="16"/>
      <c r="Q149" s="16"/>
      <c r="R149" s="16"/>
      <c r="S149" s="16"/>
      <c r="T149" s="16" t="s">
        <v>23</v>
      </c>
      <c r="U149" s="16"/>
      <c r="V149" s="129">
        <v>5</v>
      </c>
      <c r="W149" s="137"/>
    </row>
    <row r="150" spans="2:23" ht="292.5" customHeight="1">
      <c r="B150" s="88" t="s">
        <v>364</v>
      </c>
      <c r="C150" s="89" t="s">
        <v>556</v>
      </c>
      <c r="D150" s="90" t="s">
        <v>17</v>
      </c>
      <c r="E150" s="74" t="s">
        <v>557</v>
      </c>
      <c r="F150" s="100" t="s">
        <v>558</v>
      </c>
      <c r="G150" s="52" t="s">
        <v>644</v>
      </c>
      <c r="H150" s="16"/>
      <c r="I150" s="16"/>
      <c r="J150" s="16"/>
      <c r="K150" s="16"/>
      <c r="L150" s="16" t="s">
        <v>23</v>
      </c>
      <c r="M150" s="16"/>
      <c r="N150" s="17">
        <v>5</v>
      </c>
      <c r="O150" s="63" t="s">
        <v>604</v>
      </c>
      <c r="P150" s="16"/>
      <c r="Q150" s="16"/>
      <c r="R150" s="16"/>
      <c r="S150" s="16"/>
      <c r="T150" s="16" t="s">
        <v>23</v>
      </c>
      <c r="U150" s="16"/>
      <c r="V150" s="129">
        <v>5</v>
      </c>
      <c r="W150" s="137"/>
    </row>
    <row r="151" spans="2:23" ht="277.5" customHeight="1">
      <c r="B151" s="88" t="s">
        <v>364</v>
      </c>
      <c r="C151" s="89" t="s">
        <v>556</v>
      </c>
      <c r="D151" s="90" t="s">
        <v>44</v>
      </c>
      <c r="E151" s="74" t="s">
        <v>559</v>
      </c>
      <c r="F151" s="100" t="s">
        <v>560</v>
      </c>
      <c r="G151" s="52" t="s">
        <v>644</v>
      </c>
      <c r="H151" s="16"/>
      <c r="I151" s="16"/>
      <c r="J151" s="16"/>
      <c r="K151" s="16"/>
      <c r="L151" s="16" t="s">
        <v>23</v>
      </c>
      <c r="M151" s="16"/>
      <c r="N151" s="17">
        <v>5</v>
      </c>
      <c r="O151" s="63" t="s">
        <v>604</v>
      </c>
      <c r="P151" s="16"/>
      <c r="Q151" s="16"/>
      <c r="R151" s="16"/>
      <c r="S151" s="16"/>
      <c r="T151" s="16" t="s">
        <v>23</v>
      </c>
      <c r="U151" s="16"/>
      <c r="V151" s="129">
        <v>5</v>
      </c>
      <c r="W151" s="137"/>
    </row>
    <row r="152" spans="2:23" ht="90.75" customHeight="1">
      <c r="B152" s="88" t="s">
        <v>364</v>
      </c>
      <c r="C152" s="89" t="s">
        <v>556</v>
      </c>
      <c r="D152" s="90" t="s">
        <v>623</v>
      </c>
      <c r="E152" s="74" t="s">
        <v>561</v>
      </c>
      <c r="F152" s="100" t="s">
        <v>562</v>
      </c>
      <c r="G152" s="53" t="s">
        <v>605</v>
      </c>
      <c r="H152" s="25"/>
      <c r="I152" s="25"/>
      <c r="J152" s="25"/>
      <c r="K152" s="25"/>
      <c r="L152" s="16" t="s">
        <v>23</v>
      </c>
      <c r="M152" s="16"/>
      <c r="N152" s="17">
        <v>5</v>
      </c>
      <c r="O152" s="64" t="s">
        <v>605</v>
      </c>
      <c r="P152" s="25"/>
      <c r="Q152" s="25"/>
      <c r="R152" s="25"/>
      <c r="S152" s="25"/>
      <c r="T152" s="16" t="s">
        <v>23</v>
      </c>
      <c r="U152" s="16"/>
      <c r="V152" s="129">
        <v>5</v>
      </c>
      <c r="W152" s="137" t="s">
        <v>708</v>
      </c>
    </row>
    <row r="153" spans="2:23" ht="102.75" customHeight="1">
      <c r="B153" s="85" t="s">
        <v>1242</v>
      </c>
      <c r="C153" s="86" t="s">
        <v>187</v>
      </c>
      <c r="D153" s="86" t="s">
        <v>17</v>
      </c>
      <c r="E153" s="75" t="s">
        <v>188</v>
      </c>
      <c r="F153" s="101" t="s">
        <v>189</v>
      </c>
      <c r="G153" s="47" t="s">
        <v>190</v>
      </c>
      <c r="H153" s="14"/>
      <c r="I153" s="14" t="s">
        <v>23</v>
      </c>
      <c r="J153" s="14"/>
      <c r="K153" s="14"/>
      <c r="L153" s="14" t="s">
        <v>23</v>
      </c>
      <c r="M153" s="14"/>
      <c r="N153" s="15" t="s">
        <v>191</v>
      </c>
      <c r="O153" s="58" t="s">
        <v>190</v>
      </c>
      <c r="P153" s="14"/>
      <c r="Q153" s="14" t="s">
        <v>23</v>
      </c>
      <c r="R153" s="14"/>
      <c r="S153" s="14"/>
      <c r="T153" s="14" t="s">
        <v>23</v>
      </c>
      <c r="U153" s="14"/>
      <c r="V153" s="132" t="s">
        <v>619</v>
      </c>
      <c r="W153" s="137"/>
    </row>
    <row r="154" spans="2:23" ht="83.25" customHeight="1">
      <c r="B154" s="85" t="s">
        <v>1243</v>
      </c>
      <c r="C154" s="86" t="s">
        <v>192</v>
      </c>
      <c r="D154" s="86" t="s">
        <v>44</v>
      </c>
      <c r="E154" s="75" t="s">
        <v>193</v>
      </c>
      <c r="F154" s="101" t="s">
        <v>194</v>
      </c>
      <c r="G154" s="47" t="s">
        <v>195</v>
      </c>
      <c r="H154" s="14" t="s">
        <v>23</v>
      </c>
      <c r="I154" s="14" t="s">
        <v>23</v>
      </c>
      <c r="J154" s="14"/>
      <c r="K154" s="14"/>
      <c r="L154" s="14" t="s">
        <v>23</v>
      </c>
      <c r="M154" s="14"/>
      <c r="N154" s="15" t="s">
        <v>1222</v>
      </c>
      <c r="O154" s="58" t="s">
        <v>195</v>
      </c>
      <c r="P154" s="14" t="s">
        <v>23</v>
      </c>
      <c r="Q154" s="14" t="s">
        <v>23</v>
      </c>
      <c r="R154" s="14"/>
      <c r="S154" s="14"/>
      <c r="T154" s="14" t="s">
        <v>23</v>
      </c>
      <c r="U154" s="14"/>
      <c r="V154" s="15" t="s">
        <v>1222</v>
      </c>
      <c r="W154" s="137"/>
    </row>
    <row r="155" spans="2:23" ht="215.25" customHeight="1">
      <c r="B155" s="85" t="s">
        <v>1243</v>
      </c>
      <c r="C155" s="86" t="s">
        <v>196</v>
      </c>
      <c r="D155" s="86" t="s">
        <v>17</v>
      </c>
      <c r="E155" s="75" t="s">
        <v>197</v>
      </c>
      <c r="F155" s="101" t="s">
        <v>198</v>
      </c>
      <c r="G155" s="47" t="s">
        <v>199</v>
      </c>
      <c r="H155" s="14" t="s">
        <v>23</v>
      </c>
      <c r="I155" s="14"/>
      <c r="J155" s="14"/>
      <c r="K155" s="14" t="s">
        <v>23</v>
      </c>
      <c r="L155" s="14" t="s">
        <v>23</v>
      </c>
      <c r="M155" s="14"/>
      <c r="N155" s="15" t="s">
        <v>1223</v>
      </c>
      <c r="O155" s="58" t="s">
        <v>199</v>
      </c>
      <c r="P155" s="14" t="s">
        <v>23</v>
      </c>
      <c r="Q155" s="14"/>
      <c r="R155" s="14"/>
      <c r="S155" s="14" t="s">
        <v>23</v>
      </c>
      <c r="T155" s="14" t="s">
        <v>23</v>
      </c>
      <c r="U155" s="14"/>
      <c r="V155" s="15" t="s">
        <v>1223</v>
      </c>
      <c r="W155" s="137"/>
    </row>
    <row r="156" spans="2:23" ht="409.5" customHeight="1">
      <c r="B156" s="92" t="s">
        <v>200</v>
      </c>
      <c r="C156" s="93" t="s">
        <v>201</v>
      </c>
      <c r="D156" s="94" t="s">
        <v>17</v>
      </c>
      <c r="E156" s="76" t="s">
        <v>202</v>
      </c>
      <c r="F156" s="102" t="s">
        <v>203</v>
      </c>
      <c r="G156" s="49" t="s">
        <v>632</v>
      </c>
      <c r="H156" s="18"/>
      <c r="I156" s="18"/>
      <c r="J156" s="18"/>
      <c r="K156" s="18"/>
      <c r="L156" s="18" t="s">
        <v>23</v>
      </c>
      <c r="M156" s="18" t="s">
        <v>1213</v>
      </c>
      <c r="N156" s="19" t="s">
        <v>631</v>
      </c>
      <c r="O156" s="49" t="s">
        <v>633</v>
      </c>
      <c r="P156" s="18"/>
      <c r="Q156" s="18"/>
      <c r="R156" s="18"/>
      <c r="S156" s="18"/>
      <c r="T156" s="18" t="s">
        <v>23</v>
      </c>
      <c r="U156" s="18" t="s">
        <v>1213</v>
      </c>
      <c r="V156" s="130" t="s">
        <v>631</v>
      </c>
      <c r="W156" s="137"/>
    </row>
    <row r="157" spans="2:23" ht="409.5" customHeight="1">
      <c r="B157" s="92" t="s">
        <v>200</v>
      </c>
      <c r="C157" s="93" t="s">
        <v>201</v>
      </c>
      <c r="D157" s="94" t="s">
        <v>44</v>
      </c>
      <c r="E157" s="76" t="s">
        <v>204</v>
      </c>
      <c r="F157" s="102" t="s">
        <v>205</v>
      </c>
      <c r="G157" s="49" t="s">
        <v>633</v>
      </c>
      <c r="H157" s="18"/>
      <c r="I157" s="18"/>
      <c r="J157" s="18"/>
      <c r="K157" s="18"/>
      <c r="L157" s="18" t="s">
        <v>23</v>
      </c>
      <c r="M157" s="18" t="s">
        <v>1213</v>
      </c>
      <c r="N157" s="19" t="s">
        <v>631</v>
      </c>
      <c r="O157" s="49" t="s">
        <v>633</v>
      </c>
      <c r="P157" s="18"/>
      <c r="Q157" s="18"/>
      <c r="R157" s="18"/>
      <c r="S157" s="18"/>
      <c r="T157" s="18" t="s">
        <v>23</v>
      </c>
      <c r="U157" s="18" t="s">
        <v>1213</v>
      </c>
      <c r="V157" s="130" t="s">
        <v>631</v>
      </c>
      <c r="W157" s="137"/>
    </row>
    <row r="158" spans="2:23" ht="395.25" customHeight="1">
      <c r="B158" s="92" t="s">
        <v>200</v>
      </c>
      <c r="C158" s="93" t="s">
        <v>201</v>
      </c>
      <c r="D158" s="94" t="s">
        <v>28</v>
      </c>
      <c r="E158" s="76" t="s">
        <v>206</v>
      </c>
      <c r="F158" s="102" t="s">
        <v>207</v>
      </c>
      <c r="G158" s="49" t="s">
        <v>632</v>
      </c>
      <c r="H158" s="18"/>
      <c r="I158" s="18"/>
      <c r="J158" s="18"/>
      <c r="K158" s="18"/>
      <c r="L158" s="18" t="s">
        <v>23</v>
      </c>
      <c r="M158" s="18" t="s">
        <v>1213</v>
      </c>
      <c r="N158" s="19" t="s">
        <v>631</v>
      </c>
      <c r="O158" s="49" t="s">
        <v>632</v>
      </c>
      <c r="P158" s="18"/>
      <c r="Q158" s="18"/>
      <c r="R158" s="18"/>
      <c r="S158" s="18"/>
      <c r="T158" s="18" t="s">
        <v>23</v>
      </c>
      <c r="U158" s="18" t="s">
        <v>1213</v>
      </c>
      <c r="V158" s="130" t="s">
        <v>631</v>
      </c>
      <c r="W158" s="137"/>
    </row>
    <row r="159" spans="2:23" ht="118.5" customHeight="1">
      <c r="B159" s="92" t="s">
        <v>200</v>
      </c>
      <c r="C159" s="93" t="s">
        <v>201</v>
      </c>
      <c r="D159" s="94" t="s">
        <v>33</v>
      </c>
      <c r="E159" s="76" t="s">
        <v>208</v>
      </c>
      <c r="F159" s="102" t="s">
        <v>209</v>
      </c>
      <c r="G159" s="49" t="s">
        <v>634</v>
      </c>
      <c r="H159" s="18"/>
      <c r="I159" s="18"/>
      <c r="J159" s="18"/>
      <c r="K159" s="18"/>
      <c r="L159" s="18" t="s">
        <v>23</v>
      </c>
      <c r="M159" s="18" t="s">
        <v>1213</v>
      </c>
      <c r="N159" s="19" t="s">
        <v>631</v>
      </c>
      <c r="O159" s="60" t="s">
        <v>634</v>
      </c>
      <c r="P159" s="18"/>
      <c r="Q159" s="18"/>
      <c r="R159" s="18"/>
      <c r="S159" s="18"/>
      <c r="T159" s="18" t="s">
        <v>23</v>
      </c>
      <c r="U159" s="18" t="s">
        <v>1213</v>
      </c>
      <c r="V159" s="130" t="s">
        <v>631</v>
      </c>
      <c r="W159" s="137"/>
    </row>
    <row r="160" spans="2:23" ht="402" customHeight="1">
      <c r="B160" s="92" t="s">
        <v>200</v>
      </c>
      <c r="C160" s="93" t="s">
        <v>201</v>
      </c>
      <c r="D160" s="94" t="s">
        <v>64</v>
      </c>
      <c r="E160" s="76" t="s">
        <v>210</v>
      </c>
      <c r="F160" s="102" t="s">
        <v>211</v>
      </c>
      <c r="G160" s="49" t="s">
        <v>632</v>
      </c>
      <c r="H160" s="18"/>
      <c r="I160" s="18"/>
      <c r="J160" s="18"/>
      <c r="K160" s="18"/>
      <c r="L160" s="18" t="s">
        <v>23</v>
      </c>
      <c r="M160" s="18" t="s">
        <v>1213</v>
      </c>
      <c r="N160" s="19" t="s">
        <v>631</v>
      </c>
      <c r="O160" s="49" t="s">
        <v>632</v>
      </c>
      <c r="P160" s="18"/>
      <c r="Q160" s="18"/>
      <c r="R160" s="18"/>
      <c r="S160" s="18"/>
      <c r="T160" s="18" t="s">
        <v>23</v>
      </c>
      <c r="U160" s="18" t="s">
        <v>1213</v>
      </c>
      <c r="V160" s="130" t="s">
        <v>631</v>
      </c>
      <c r="W160" s="137"/>
    </row>
    <row r="161" spans="2:23" ht="400.5" customHeight="1">
      <c r="B161" s="92" t="s">
        <v>200</v>
      </c>
      <c r="C161" s="93" t="s">
        <v>201</v>
      </c>
      <c r="D161" s="94" t="s">
        <v>66</v>
      </c>
      <c r="E161" s="76" t="s">
        <v>212</v>
      </c>
      <c r="F161" s="102" t="s">
        <v>213</v>
      </c>
      <c r="G161" s="49" t="s">
        <v>632</v>
      </c>
      <c r="H161" s="18"/>
      <c r="I161" s="18"/>
      <c r="J161" s="18"/>
      <c r="K161" s="18"/>
      <c r="L161" s="18" t="s">
        <v>23</v>
      </c>
      <c r="M161" s="18" t="s">
        <v>1213</v>
      </c>
      <c r="N161" s="19" t="s">
        <v>631</v>
      </c>
      <c r="O161" s="49" t="s">
        <v>632</v>
      </c>
      <c r="P161" s="18"/>
      <c r="Q161" s="18"/>
      <c r="R161" s="18"/>
      <c r="S161" s="18"/>
      <c r="T161" s="18" t="s">
        <v>23</v>
      </c>
      <c r="U161" s="18" t="s">
        <v>1213</v>
      </c>
      <c r="V161" s="130" t="s">
        <v>631</v>
      </c>
      <c r="W161" s="137"/>
    </row>
    <row r="162" spans="2:23" ht="258.75" customHeight="1">
      <c r="B162" s="103" t="s">
        <v>595</v>
      </c>
      <c r="C162" s="104" t="s">
        <v>596</v>
      </c>
      <c r="D162" s="105" t="s">
        <v>17</v>
      </c>
      <c r="E162" s="77" t="s">
        <v>573</v>
      </c>
      <c r="F162" s="106" t="s">
        <v>599</v>
      </c>
      <c r="G162" s="54" t="s">
        <v>594</v>
      </c>
      <c r="H162" s="144" t="s">
        <v>23</v>
      </c>
      <c r="I162" s="144" t="s">
        <v>23</v>
      </c>
      <c r="J162" s="144"/>
      <c r="K162" s="144"/>
      <c r="L162" s="144" t="s">
        <v>23</v>
      </c>
      <c r="M162" s="144" t="s">
        <v>1214</v>
      </c>
      <c r="N162" s="145" t="s">
        <v>713</v>
      </c>
      <c r="O162" s="54" t="s">
        <v>594</v>
      </c>
      <c r="P162" s="144" t="s">
        <v>23</v>
      </c>
      <c r="Q162" s="144" t="s">
        <v>23</v>
      </c>
      <c r="R162" s="144"/>
      <c r="S162" s="144"/>
      <c r="T162" s="144" t="s">
        <v>23</v>
      </c>
      <c r="U162" s="144" t="s">
        <v>1214</v>
      </c>
      <c r="V162" s="145" t="s">
        <v>713</v>
      </c>
      <c r="W162" s="137"/>
    </row>
    <row r="163" spans="2:23" ht="254.25" customHeight="1">
      <c r="B163" s="103" t="s">
        <v>595</v>
      </c>
      <c r="C163" s="104" t="s">
        <v>597</v>
      </c>
      <c r="D163" s="105" t="s">
        <v>17</v>
      </c>
      <c r="E163" s="77" t="s">
        <v>574</v>
      </c>
      <c r="F163" s="106" t="s">
        <v>600</v>
      </c>
      <c r="G163" s="54" t="s">
        <v>594</v>
      </c>
      <c r="H163" s="144" t="s">
        <v>23</v>
      </c>
      <c r="I163" s="144" t="s">
        <v>23</v>
      </c>
      <c r="J163" s="144"/>
      <c r="K163" s="144"/>
      <c r="L163" s="144" t="s">
        <v>23</v>
      </c>
      <c r="M163" s="144" t="s">
        <v>1214</v>
      </c>
      <c r="N163" s="145" t="s">
        <v>713</v>
      </c>
      <c r="O163" s="54" t="s">
        <v>594</v>
      </c>
      <c r="P163" s="144" t="s">
        <v>23</v>
      </c>
      <c r="Q163" s="144" t="s">
        <v>23</v>
      </c>
      <c r="R163" s="144"/>
      <c r="S163" s="144"/>
      <c r="T163" s="144" t="s">
        <v>23</v>
      </c>
      <c r="U163" s="144" t="s">
        <v>1214</v>
      </c>
      <c r="V163" s="145" t="s">
        <v>713</v>
      </c>
      <c r="W163" s="137"/>
    </row>
    <row r="164" spans="2:23" ht="257.25" customHeight="1">
      <c r="B164" s="103" t="s">
        <v>595</v>
      </c>
      <c r="C164" s="104" t="s">
        <v>598</v>
      </c>
      <c r="D164" s="105" t="s">
        <v>17</v>
      </c>
      <c r="E164" s="77" t="s">
        <v>575</v>
      </c>
      <c r="F164" s="106" t="s">
        <v>601</v>
      </c>
      <c r="G164" s="54" t="s">
        <v>594</v>
      </c>
      <c r="H164" s="144" t="s">
        <v>23</v>
      </c>
      <c r="I164" s="144" t="s">
        <v>23</v>
      </c>
      <c r="J164" s="144"/>
      <c r="K164" s="144"/>
      <c r="L164" s="144" t="s">
        <v>23</v>
      </c>
      <c r="M164" s="144" t="s">
        <v>1214</v>
      </c>
      <c r="N164" s="145" t="s">
        <v>713</v>
      </c>
      <c r="O164" s="54" t="s">
        <v>594</v>
      </c>
      <c r="P164" s="144" t="s">
        <v>23</v>
      </c>
      <c r="Q164" s="144" t="s">
        <v>23</v>
      </c>
      <c r="R164" s="144"/>
      <c r="S164" s="144"/>
      <c r="T164" s="144" t="s">
        <v>23</v>
      </c>
      <c r="U164" s="144" t="s">
        <v>1214</v>
      </c>
      <c r="V164" s="145" t="s">
        <v>713</v>
      </c>
      <c r="W164" s="137"/>
    </row>
    <row r="165" spans="2:23" ht="48">
      <c r="B165" s="92" t="s">
        <v>214</v>
      </c>
      <c r="C165" s="93" t="s">
        <v>215</v>
      </c>
      <c r="D165" s="94" t="s">
        <v>17</v>
      </c>
      <c r="E165" s="76" t="s">
        <v>216</v>
      </c>
      <c r="F165" s="102" t="s">
        <v>217</v>
      </c>
      <c r="G165" s="49" t="s">
        <v>218</v>
      </c>
      <c r="H165" s="18"/>
      <c r="I165" s="18"/>
      <c r="J165" s="18"/>
      <c r="K165" s="18"/>
      <c r="L165" s="18" t="s">
        <v>23</v>
      </c>
      <c r="M165" s="18" t="s">
        <v>219</v>
      </c>
      <c r="N165" s="19" t="s">
        <v>220</v>
      </c>
      <c r="O165" s="60" t="s">
        <v>218</v>
      </c>
      <c r="P165" s="18"/>
      <c r="Q165" s="18"/>
      <c r="R165" s="18"/>
      <c r="S165" s="18"/>
      <c r="T165" s="18" t="s">
        <v>23</v>
      </c>
      <c r="U165" s="18" t="s">
        <v>219</v>
      </c>
      <c r="V165" s="130" t="s">
        <v>220</v>
      </c>
      <c r="W165" s="137"/>
    </row>
    <row r="166" spans="2:23" ht="36">
      <c r="B166" s="92" t="s">
        <v>214</v>
      </c>
      <c r="C166" s="93" t="s">
        <v>215</v>
      </c>
      <c r="D166" s="94" t="s">
        <v>44</v>
      </c>
      <c r="E166" s="76" t="s">
        <v>221</v>
      </c>
      <c r="F166" s="95" t="s">
        <v>222</v>
      </c>
      <c r="G166" s="49" t="s">
        <v>223</v>
      </c>
      <c r="H166" s="18"/>
      <c r="I166" s="18"/>
      <c r="J166" s="18"/>
      <c r="K166" s="18"/>
      <c r="L166" s="18" t="s">
        <v>23</v>
      </c>
      <c r="M166" s="18" t="s">
        <v>219</v>
      </c>
      <c r="N166" s="19" t="s">
        <v>220</v>
      </c>
      <c r="O166" s="60" t="s">
        <v>223</v>
      </c>
      <c r="P166" s="18"/>
      <c r="Q166" s="18"/>
      <c r="R166" s="18"/>
      <c r="S166" s="18"/>
      <c r="T166" s="18" t="s">
        <v>23</v>
      </c>
      <c r="U166" s="18" t="s">
        <v>219</v>
      </c>
      <c r="V166" s="130" t="s">
        <v>220</v>
      </c>
      <c r="W166" s="137"/>
    </row>
    <row r="167" spans="2:23" ht="48">
      <c r="B167" s="92" t="s">
        <v>214</v>
      </c>
      <c r="C167" s="93" t="s">
        <v>215</v>
      </c>
      <c r="D167" s="94" t="s">
        <v>28</v>
      </c>
      <c r="E167" s="76" t="s">
        <v>224</v>
      </c>
      <c r="F167" s="95" t="s">
        <v>225</v>
      </c>
      <c r="G167" s="49" t="s">
        <v>226</v>
      </c>
      <c r="H167" s="18"/>
      <c r="I167" s="18"/>
      <c r="J167" s="18"/>
      <c r="K167" s="18"/>
      <c r="L167" s="18" t="s">
        <v>23</v>
      </c>
      <c r="M167" s="18" t="s">
        <v>219</v>
      </c>
      <c r="N167" s="19" t="s">
        <v>220</v>
      </c>
      <c r="O167" s="60" t="s">
        <v>226</v>
      </c>
      <c r="P167" s="18"/>
      <c r="Q167" s="18"/>
      <c r="R167" s="18"/>
      <c r="S167" s="18"/>
      <c r="T167" s="18" t="s">
        <v>23</v>
      </c>
      <c r="U167" s="18" t="s">
        <v>219</v>
      </c>
      <c r="V167" s="130" t="s">
        <v>220</v>
      </c>
      <c r="W167" s="137"/>
    </row>
    <row r="168" spans="2:23" ht="36">
      <c r="B168" s="92" t="s">
        <v>214</v>
      </c>
      <c r="C168" s="93" t="s">
        <v>215</v>
      </c>
      <c r="D168" s="94" t="s">
        <v>33</v>
      </c>
      <c r="E168" s="76" t="s">
        <v>227</v>
      </c>
      <c r="F168" s="95" t="s">
        <v>228</v>
      </c>
      <c r="G168" s="49" t="s">
        <v>229</v>
      </c>
      <c r="H168" s="18"/>
      <c r="I168" s="18"/>
      <c r="J168" s="18"/>
      <c r="K168" s="18"/>
      <c r="L168" s="18" t="s">
        <v>23</v>
      </c>
      <c r="M168" s="18" t="s">
        <v>219</v>
      </c>
      <c r="N168" s="19" t="s">
        <v>220</v>
      </c>
      <c r="O168" s="60" t="s">
        <v>229</v>
      </c>
      <c r="P168" s="18"/>
      <c r="Q168" s="18"/>
      <c r="R168" s="18"/>
      <c r="S168" s="18"/>
      <c r="T168" s="18" t="s">
        <v>23</v>
      </c>
      <c r="U168" s="18" t="s">
        <v>219</v>
      </c>
      <c r="V168" s="130" t="s">
        <v>220</v>
      </c>
      <c r="W168" s="137"/>
    </row>
    <row r="169" spans="2:23" ht="36">
      <c r="B169" s="92" t="s">
        <v>214</v>
      </c>
      <c r="C169" s="93" t="s">
        <v>215</v>
      </c>
      <c r="D169" s="94" t="s">
        <v>64</v>
      </c>
      <c r="E169" s="76" t="s">
        <v>230</v>
      </c>
      <c r="F169" s="95" t="s">
        <v>231</v>
      </c>
      <c r="G169" s="49" t="s">
        <v>232</v>
      </c>
      <c r="H169" s="18"/>
      <c r="I169" s="18"/>
      <c r="J169" s="18"/>
      <c r="K169" s="18"/>
      <c r="L169" s="18" t="s">
        <v>23</v>
      </c>
      <c r="M169" s="18" t="s">
        <v>219</v>
      </c>
      <c r="N169" s="19" t="s">
        <v>220</v>
      </c>
      <c r="O169" s="60" t="s">
        <v>232</v>
      </c>
      <c r="P169" s="18"/>
      <c r="Q169" s="18"/>
      <c r="R169" s="18"/>
      <c r="S169" s="18"/>
      <c r="T169" s="18" t="s">
        <v>23</v>
      </c>
      <c r="U169" s="18" t="s">
        <v>219</v>
      </c>
      <c r="V169" s="130" t="s">
        <v>220</v>
      </c>
      <c r="W169" s="137"/>
    </row>
    <row r="170" spans="2:23" ht="36">
      <c r="B170" s="92" t="s">
        <v>214</v>
      </c>
      <c r="C170" s="93" t="s">
        <v>215</v>
      </c>
      <c r="D170" s="94" t="s">
        <v>66</v>
      </c>
      <c r="E170" s="76" t="s">
        <v>233</v>
      </c>
      <c r="F170" s="95" t="s">
        <v>234</v>
      </c>
      <c r="G170" s="49" t="s">
        <v>235</v>
      </c>
      <c r="H170" s="18"/>
      <c r="I170" s="18"/>
      <c r="J170" s="18"/>
      <c r="K170" s="18"/>
      <c r="L170" s="18" t="s">
        <v>23</v>
      </c>
      <c r="M170" s="18" t="s">
        <v>219</v>
      </c>
      <c r="N170" s="19" t="s">
        <v>220</v>
      </c>
      <c r="O170" s="60" t="s">
        <v>235</v>
      </c>
      <c r="P170" s="18"/>
      <c r="Q170" s="18"/>
      <c r="R170" s="18"/>
      <c r="S170" s="18"/>
      <c r="T170" s="18" t="s">
        <v>23</v>
      </c>
      <c r="U170" s="18" t="s">
        <v>219</v>
      </c>
      <c r="V170" s="130" t="s">
        <v>220</v>
      </c>
      <c r="W170" s="137"/>
    </row>
    <row r="171" spans="2:23" ht="36">
      <c r="B171" s="92" t="s">
        <v>214</v>
      </c>
      <c r="C171" s="93" t="s">
        <v>215</v>
      </c>
      <c r="D171" s="94" t="s">
        <v>68</v>
      </c>
      <c r="E171" s="76" t="s">
        <v>236</v>
      </c>
      <c r="F171" s="95" t="s">
        <v>237</v>
      </c>
      <c r="G171" s="49" t="s">
        <v>238</v>
      </c>
      <c r="H171" s="18"/>
      <c r="I171" s="18"/>
      <c r="J171" s="18"/>
      <c r="K171" s="18"/>
      <c r="L171" s="18" t="s">
        <v>23</v>
      </c>
      <c r="M171" s="18" t="s">
        <v>219</v>
      </c>
      <c r="N171" s="19" t="s">
        <v>220</v>
      </c>
      <c r="O171" s="60" t="s">
        <v>238</v>
      </c>
      <c r="P171" s="18"/>
      <c r="Q171" s="18"/>
      <c r="R171" s="18"/>
      <c r="S171" s="18"/>
      <c r="T171" s="18" t="s">
        <v>23</v>
      </c>
      <c r="U171" s="18" t="s">
        <v>219</v>
      </c>
      <c r="V171" s="130" t="s">
        <v>220</v>
      </c>
      <c r="W171" s="137"/>
    </row>
    <row r="172" spans="2:23" ht="36">
      <c r="B172" s="92" t="s">
        <v>214</v>
      </c>
      <c r="C172" s="93" t="s">
        <v>215</v>
      </c>
      <c r="D172" s="94" t="s">
        <v>239</v>
      </c>
      <c r="E172" s="76" t="s">
        <v>240</v>
      </c>
      <c r="F172" s="95" t="s">
        <v>241</v>
      </c>
      <c r="G172" s="49" t="s">
        <v>242</v>
      </c>
      <c r="H172" s="18"/>
      <c r="I172" s="18"/>
      <c r="J172" s="18"/>
      <c r="K172" s="18"/>
      <c r="L172" s="18" t="s">
        <v>23</v>
      </c>
      <c r="M172" s="18" t="s">
        <v>219</v>
      </c>
      <c r="N172" s="19" t="s">
        <v>220</v>
      </c>
      <c r="O172" s="60" t="s">
        <v>242</v>
      </c>
      <c r="P172" s="18"/>
      <c r="Q172" s="18"/>
      <c r="R172" s="18"/>
      <c r="S172" s="18"/>
      <c r="T172" s="18" t="s">
        <v>23</v>
      </c>
      <c r="U172" s="18" t="s">
        <v>219</v>
      </c>
      <c r="V172" s="130" t="s">
        <v>220</v>
      </c>
      <c r="W172" s="137"/>
    </row>
    <row r="173" spans="2:23" ht="36">
      <c r="B173" s="92" t="s">
        <v>214</v>
      </c>
      <c r="C173" s="93" t="s">
        <v>215</v>
      </c>
      <c r="D173" s="94" t="s">
        <v>243</v>
      </c>
      <c r="E173" s="76" t="s">
        <v>244</v>
      </c>
      <c r="F173" s="95" t="s">
        <v>245</v>
      </c>
      <c r="G173" s="49" t="s">
        <v>246</v>
      </c>
      <c r="H173" s="18"/>
      <c r="I173" s="18"/>
      <c r="J173" s="18"/>
      <c r="K173" s="18"/>
      <c r="L173" s="18" t="s">
        <v>23</v>
      </c>
      <c r="M173" s="18" t="s">
        <v>219</v>
      </c>
      <c r="N173" s="19" t="s">
        <v>220</v>
      </c>
      <c r="O173" s="60" t="s">
        <v>246</v>
      </c>
      <c r="P173" s="18"/>
      <c r="Q173" s="18"/>
      <c r="R173" s="18"/>
      <c r="S173" s="18"/>
      <c r="T173" s="18" t="s">
        <v>23</v>
      </c>
      <c r="U173" s="18" t="s">
        <v>219</v>
      </c>
      <c r="V173" s="130" t="s">
        <v>220</v>
      </c>
      <c r="W173" s="137"/>
    </row>
    <row r="174" spans="2:23" ht="24">
      <c r="B174" s="85" t="s">
        <v>214</v>
      </c>
      <c r="C174" s="93" t="s">
        <v>215</v>
      </c>
      <c r="D174" s="94" t="s">
        <v>629</v>
      </c>
      <c r="E174" s="75" t="s">
        <v>630</v>
      </c>
      <c r="F174" s="107" t="s">
        <v>593</v>
      </c>
      <c r="G174" s="47" t="s">
        <v>612</v>
      </c>
      <c r="H174" s="14"/>
      <c r="I174" s="14"/>
      <c r="J174" s="14"/>
      <c r="K174" s="14"/>
      <c r="L174" s="14" t="s">
        <v>23</v>
      </c>
      <c r="M174" s="14" t="s">
        <v>219</v>
      </c>
      <c r="N174" s="15" t="s">
        <v>220</v>
      </c>
      <c r="O174" s="58" t="s">
        <v>609</v>
      </c>
      <c r="P174" s="14"/>
      <c r="Q174" s="14"/>
      <c r="R174" s="14"/>
      <c r="S174" s="14"/>
      <c r="T174" s="14" t="s">
        <v>23</v>
      </c>
      <c r="U174" s="14" t="s">
        <v>219</v>
      </c>
      <c r="V174" s="132" t="s">
        <v>220</v>
      </c>
      <c r="W174" s="141"/>
    </row>
    <row r="175" spans="2:23" ht="64.5" customHeight="1">
      <c r="B175" s="92" t="s">
        <v>1239</v>
      </c>
      <c r="C175" s="93" t="s">
        <v>247</v>
      </c>
      <c r="D175" s="94" t="s">
        <v>17</v>
      </c>
      <c r="E175" s="76" t="s">
        <v>248</v>
      </c>
      <c r="F175" s="102" t="s">
        <v>249</v>
      </c>
      <c r="G175" s="49" t="s">
        <v>218</v>
      </c>
      <c r="H175" s="18"/>
      <c r="I175" s="18"/>
      <c r="J175" s="18"/>
      <c r="K175" s="18"/>
      <c r="L175" s="18" t="s">
        <v>23</v>
      </c>
      <c r="M175" s="18" t="s">
        <v>219</v>
      </c>
      <c r="N175" s="19" t="s">
        <v>220</v>
      </c>
      <c r="O175" s="60" t="s">
        <v>218</v>
      </c>
      <c r="P175" s="18"/>
      <c r="Q175" s="18"/>
      <c r="R175" s="18"/>
      <c r="S175" s="18"/>
      <c r="T175" s="18" t="s">
        <v>23</v>
      </c>
      <c r="U175" s="18" t="s">
        <v>219</v>
      </c>
      <c r="V175" s="130" t="s">
        <v>220</v>
      </c>
      <c r="W175" s="137"/>
    </row>
    <row r="176" spans="2:23" ht="138" customHeight="1">
      <c r="B176" s="88" t="s">
        <v>563</v>
      </c>
      <c r="C176" s="89" t="s">
        <v>564</v>
      </c>
      <c r="D176" s="90" t="s">
        <v>17</v>
      </c>
      <c r="E176" s="78" t="s">
        <v>565</v>
      </c>
      <c r="F176" s="108" t="s">
        <v>566</v>
      </c>
      <c r="G176" s="48" t="s">
        <v>646</v>
      </c>
      <c r="H176" s="16" t="s">
        <v>32</v>
      </c>
      <c r="I176" s="16"/>
      <c r="J176" s="16"/>
      <c r="K176" s="16"/>
      <c r="L176" s="16" t="s">
        <v>32</v>
      </c>
      <c r="M176" s="16" t="s">
        <v>1215</v>
      </c>
      <c r="N176" s="17" t="s">
        <v>625</v>
      </c>
      <c r="O176" s="59" t="s">
        <v>645</v>
      </c>
      <c r="P176" s="16" t="s">
        <v>32</v>
      </c>
      <c r="Q176" s="16"/>
      <c r="R176" s="16"/>
      <c r="S176" s="16"/>
      <c r="T176" s="16" t="s">
        <v>32</v>
      </c>
      <c r="U176" s="16" t="s">
        <v>1215</v>
      </c>
      <c r="V176" s="129" t="s">
        <v>625</v>
      </c>
      <c r="W176" s="141"/>
    </row>
    <row r="177" spans="2:23" ht="36">
      <c r="B177" s="88" t="s">
        <v>1240</v>
      </c>
      <c r="C177" s="89" t="s">
        <v>126</v>
      </c>
      <c r="D177" s="90" t="s">
        <v>44</v>
      </c>
      <c r="E177" s="79" t="s">
        <v>127</v>
      </c>
      <c r="F177" s="109" t="s">
        <v>128</v>
      </c>
      <c r="G177" s="48" t="s">
        <v>129</v>
      </c>
      <c r="H177" s="16" t="s">
        <v>23</v>
      </c>
      <c r="I177" s="16"/>
      <c r="J177" s="16"/>
      <c r="K177" s="16"/>
      <c r="L177" s="16" t="s">
        <v>21</v>
      </c>
      <c r="M177" s="16" t="s">
        <v>1216</v>
      </c>
      <c r="N177" s="17" t="s">
        <v>614</v>
      </c>
      <c r="O177" s="59" t="s">
        <v>130</v>
      </c>
      <c r="P177" s="16" t="s">
        <v>23</v>
      </c>
      <c r="Q177" s="16"/>
      <c r="R177" s="16"/>
      <c r="S177" s="16"/>
      <c r="T177" s="16" t="s">
        <v>32</v>
      </c>
      <c r="U177" s="16"/>
      <c r="V177" s="129" t="s">
        <v>131</v>
      </c>
      <c r="W177" s="137"/>
    </row>
    <row r="178" spans="2:23" ht="45" customHeight="1">
      <c r="B178" s="88" t="s">
        <v>1240</v>
      </c>
      <c r="C178" s="110" t="s">
        <v>132</v>
      </c>
      <c r="D178" s="90" t="s">
        <v>133</v>
      </c>
      <c r="E178" s="80" t="s">
        <v>134</v>
      </c>
      <c r="F178" s="111" t="s">
        <v>135</v>
      </c>
      <c r="G178" s="55" t="s">
        <v>613</v>
      </c>
      <c r="H178" s="27" t="s">
        <v>23</v>
      </c>
      <c r="I178" s="27"/>
      <c r="J178" s="26"/>
      <c r="K178" s="26"/>
      <c r="L178" s="26"/>
      <c r="M178" s="26"/>
      <c r="N178" s="28">
        <v>1</v>
      </c>
      <c r="O178" s="65" t="s">
        <v>613</v>
      </c>
      <c r="P178" s="27" t="s">
        <v>23</v>
      </c>
      <c r="Q178" s="26"/>
      <c r="R178" s="26"/>
      <c r="S178" s="26"/>
      <c r="T178" s="26"/>
      <c r="U178" s="29"/>
      <c r="V178" s="133">
        <v>1</v>
      </c>
      <c r="W178" s="141"/>
    </row>
    <row r="179" spans="2:23" ht="54" customHeight="1">
      <c r="B179" s="88" t="s">
        <v>1240</v>
      </c>
      <c r="C179" s="110" t="s">
        <v>136</v>
      </c>
      <c r="D179" s="90" t="s">
        <v>117</v>
      </c>
      <c r="E179" s="80" t="s">
        <v>137</v>
      </c>
      <c r="F179" s="111" t="s">
        <v>138</v>
      </c>
      <c r="G179" s="56" t="s">
        <v>606</v>
      </c>
      <c r="H179" s="27" t="s">
        <v>23</v>
      </c>
      <c r="I179" s="27"/>
      <c r="J179" s="26"/>
      <c r="K179" s="26"/>
      <c r="L179" s="26" t="s">
        <v>23</v>
      </c>
      <c r="M179" s="26"/>
      <c r="N179" s="28" t="s">
        <v>113</v>
      </c>
      <c r="O179" s="65" t="s">
        <v>606</v>
      </c>
      <c r="P179" s="27" t="s">
        <v>23</v>
      </c>
      <c r="Q179" s="27"/>
      <c r="R179" s="26"/>
      <c r="S179" s="26"/>
      <c r="T179" s="26" t="s">
        <v>23</v>
      </c>
      <c r="U179" s="26"/>
      <c r="V179" s="133" t="s">
        <v>113</v>
      </c>
      <c r="W179" s="141"/>
    </row>
    <row r="180" spans="2:23" ht="30" customHeight="1">
      <c r="B180" s="88" t="s">
        <v>345</v>
      </c>
      <c r="C180" s="89" t="s">
        <v>346</v>
      </c>
      <c r="D180" s="90" t="s">
        <v>17</v>
      </c>
      <c r="E180" s="79" t="s">
        <v>347</v>
      </c>
      <c r="F180" s="112" t="s">
        <v>348</v>
      </c>
      <c r="G180" s="48" t="s">
        <v>349</v>
      </c>
      <c r="H180" s="16"/>
      <c r="I180" s="16"/>
      <c r="J180" s="16"/>
      <c r="K180" s="16" t="s">
        <v>23</v>
      </c>
      <c r="L180" s="16" t="s">
        <v>23</v>
      </c>
      <c r="M180" s="16" t="s">
        <v>350</v>
      </c>
      <c r="N180" s="17" t="s">
        <v>351</v>
      </c>
      <c r="O180" s="59" t="s">
        <v>649</v>
      </c>
      <c r="P180" s="16"/>
      <c r="Q180" s="16"/>
      <c r="R180" s="16"/>
      <c r="S180" s="16"/>
      <c r="T180" s="16" t="s">
        <v>23</v>
      </c>
      <c r="U180" s="16"/>
      <c r="V180" s="129">
        <v>5</v>
      </c>
      <c r="W180" s="137"/>
    </row>
    <row r="181" spans="2:23" ht="30" customHeight="1">
      <c r="B181" s="88" t="s">
        <v>345</v>
      </c>
      <c r="C181" s="89" t="s">
        <v>352</v>
      </c>
      <c r="D181" s="90" t="s">
        <v>17</v>
      </c>
      <c r="E181" s="79" t="s">
        <v>353</v>
      </c>
      <c r="F181" s="112" t="s">
        <v>354</v>
      </c>
      <c r="G181" s="48" t="s">
        <v>349</v>
      </c>
      <c r="H181" s="16"/>
      <c r="I181" s="16"/>
      <c r="J181" s="16"/>
      <c r="K181" s="16" t="s">
        <v>23</v>
      </c>
      <c r="L181" s="16" t="s">
        <v>23</v>
      </c>
      <c r="M181" s="16" t="s">
        <v>350</v>
      </c>
      <c r="N181" s="17" t="s">
        <v>351</v>
      </c>
      <c r="O181" s="59" t="s">
        <v>649</v>
      </c>
      <c r="P181" s="16"/>
      <c r="Q181" s="16"/>
      <c r="R181" s="16"/>
      <c r="S181" s="16"/>
      <c r="T181" s="16" t="s">
        <v>23</v>
      </c>
      <c r="U181" s="16"/>
      <c r="V181" s="129">
        <v>5</v>
      </c>
      <c r="W181" s="137"/>
    </row>
    <row r="182" spans="2:23" ht="30" customHeight="1">
      <c r="B182" s="88" t="s">
        <v>345</v>
      </c>
      <c r="C182" s="89" t="s">
        <v>355</v>
      </c>
      <c r="D182" s="90" t="s">
        <v>17</v>
      </c>
      <c r="E182" s="79" t="s">
        <v>356</v>
      </c>
      <c r="F182" s="112" t="s">
        <v>357</v>
      </c>
      <c r="G182" s="48" t="s">
        <v>349</v>
      </c>
      <c r="H182" s="16"/>
      <c r="I182" s="16"/>
      <c r="J182" s="16"/>
      <c r="K182" s="16" t="s">
        <v>23</v>
      </c>
      <c r="L182" s="16" t="s">
        <v>23</v>
      </c>
      <c r="M182" s="16" t="s">
        <v>350</v>
      </c>
      <c r="N182" s="17" t="s">
        <v>351</v>
      </c>
      <c r="O182" s="59" t="s">
        <v>649</v>
      </c>
      <c r="P182" s="16"/>
      <c r="Q182" s="16"/>
      <c r="R182" s="16"/>
      <c r="S182" s="16"/>
      <c r="T182" s="16" t="s">
        <v>23</v>
      </c>
      <c r="U182" s="16"/>
      <c r="V182" s="129">
        <v>5</v>
      </c>
      <c r="W182" s="137"/>
    </row>
    <row r="183" spans="2:23" ht="30" customHeight="1">
      <c r="B183" s="88" t="s">
        <v>345</v>
      </c>
      <c r="C183" s="89" t="s">
        <v>358</v>
      </c>
      <c r="D183" s="90" t="s">
        <v>17</v>
      </c>
      <c r="E183" s="79" t="s">
        <v>359</v>
      </c>
      <c r="F183" s="112" t="s">
        <v>360</v>
      </c>
      <c r="G183" s="48" t="s">
        <v>349</v>
      </c>
      <c r="H183" s="16"/>
      <c r="I183" s="16"/>
      <c r="J183" s="16"/>
      <c r="K183" s="16" t="s">
        <v>23</v>
      </c>
      <c r="L183" s="16" t="s">
        <v>23</v>
      </c>
      <c r="M183" s="16" t="s">
        <v>350</v>
      </c>
      <c r="N183" s="17" t="s">
        <v>351</v>
      </c>
      <c r="O183" s="59" t="s">
        <v>649</v>
      </c>
      <c r="P183" s="16"/>
      <c r="Q183" s="16"/>
      <c r="R183" s="16"/>
      <c r="S183" s="16"/>
      <c r="T183" s="16" t="s">
        <v>23</v>
      </c>
      <c r="U183" s="16"/>
      <c r="V183" s="129">
        <v>5</v>
      </c>
      <c r="W183" s="137"/>
    </row>
    <row r="184" spans="2:23" ht="30" customHeight="1">
      <c r="B184" s="88" t="s">
        <v>345</v>
      </c>
      <c r="C184" s="89" t="s">
        <v>361</v>
      </c>
      <c r="D184" s="90" t="s">
        <v>17</v>
      </c>
      <c r="E184" s="79" t="s">
        <v>362</v>
      </c>
      <c r="F184" s="112" t="s">
        <v>363</v>
      </c>
      <c r="G184" s="48" t="s">
        <v>349</v>
      </c>
      <c r="H184" s="16"/>
      <c r="I184" s="16"/>
      <c r="J184" s="16"/>
      <c r="K184" s="16" t="s">
        <v>23</v>
      </c>
      <c r="L184" s="16" t="s">
        <v>23</v>
      </c>
      <c r="M184" s="16" t="s">
        <v>350</v>
      </c>
      <c r="N184" s="17" t="s">
        <v>351</v>
      </c>
      <c r="O184" s="59" t="s">
        <v>649</v>
      </c>
      <c r="P184" s="16"/>
      <c r="Q184" s="16"/>
      <c r="R184" s="16"/>
      <c r="S184" s="16"/>
      <c r="T184" s="16" t="s">
        <v>23</v>
      </c>
      <c r="U184" s="16"/>
      <c r="V184" s="129">
        <v>5</v>
      </c>
      <c r="W184" s="137"/>
    </row>
    <row r="185" spans="2:23" ht="252" customHeight="1">
      <c r="B185" s="92" t="s">
        <v>567</v>
      </c>
      <c r="C185" s="93" t="s">
        <v>568</v>
      </c>
      <c r="D185" s="90" t="s">
        <v>17</v>
      </c>
      <c r="E185" s="72" t="s">
        <v>569</v>
      </c>
      <c r="F185" s="113" t="s">
        <v>570</v>
      </c>
      <c r="G185" s="49" t="s">
        <v>571</v>
      </c>
      <c r="H185" s="18"/>
      <c r="I185" s="18"/>
      <c r="J185" s="18"/>
      <c r="K185" s="18" t="s">
        <v>23</v>
      </c>
      <c r="L185" s="18" t="s">
        <v>23</v>
      </c>
      <c r="M185" s="18"/>
      <c r="N185" s="19" t="s">
        <v>43</v>
      </c>
      <c r="O185" s="60" t="s">
        <v>647</v>
      </c>
      <c r="P185" s="18"/>
      <c r="Q185" s="18"/>
      <c r="R185" s="18"/>
      <c r="S185" s="18" t="s">
        <v>572</v>
      </c>
      <c r="T185" s="18" t="s">
        <v>23</v>
      </c>
      <c r="U185" s="18"/>
      <c r="V185" s="130">
        <v>5</v>
      </c>
      <c r="W185" s="137"/>
    </row>
    <row r="186" spans="2:23" ht="81" customHeight="1">
      <c r="B186" s="88" t="s">
        <v>49</v>
      </c>
      <c r="C186" s="89" t="s">
        <v>50</v>
      </c>
      <c r="D186" s="90" t="s">
        <v>17</v>
      </c>
      <c r="E186" s="81" t="s">
        <v>765</v>
      </c>
      <c r="F186" s="114" t="s">
        <v>51</v>
      </c>
      <c r="G186" s="48" t="s">
        <v>678</v>
      </c>
      <c r="H186" s="16" t="s">
        <v>23</v>
      </c>
      <c r="I186" s="16" t="s">
        <v>23</v>
      </c>
      <c r="J186" s="16"/>
      <c r="K186" s="16"/>
      <c r="L186" s="16" t="s">
        <v>23</v>
      </c>
      <c r="M186" s="16"/>
      <c r="N186" s="17" t="s">
        <v>701</v>
      </c>
      <c r="O186" s="59" t="s">
        <v>677</v>
      </c>
      <c r="P186" s="16"/>
      <c r="Q186" s="16"/>
      <c r="R186" s="16"/>
      <c r="S186" s="16"/>
      <c r="T186" s="16" t="s">
        <v>23</v>
      </c>
      <c r="U186" s="16"/>
      <c r="V186" s="130">
        <v>5</v>
      </c>
      <c r="W186" s="137"/>
    </row>
    <row r="187" spans="2:23" ht="76.5" customHeight="1">
      <c r="B187" s="88" t="s">
        <v>49</v>
      </c>
      <c r="C187" s="89" t="s">
        <v>50</v>
      </c>
      <c r="D187" s="90" t="s">
        <v>44</v>
      </c>
      <c r="E187" s="81" t="s">
        <v>764</v>
      </c>
      <c r="F187" s="114" t="s">
        <v>52</v>
      </c>
      <c r="G187" s="48" t="s">
        <v>678</v>
      </c>
      <c r="H187" s="16" t="s">
        <v>23</v>
      </c>
      <c r="I187" s="16" t="s">
        <v>23</v>
      </c>
      <c r="J187" s="16"/>
      <c r="K187" s="16"/>
      <c r="L187" s="16" t="s">
        <v>23</v>
      </c>
      <c r="M187" s="16"/>
      <c r="N187" s="17" t="s">
        <v>701</v>
      </c>
      <c r="O187" s="59" t="s">
        <v>677</v>
      </c>
      <c r="P187" s="16"/>
      <c r="Q187" s="16"/>
      <c r="R187" s="16"/>
      <c r="S187" s="16"/>
      <c r="T187" s="16" t="s">
        <v>23</v>
      </c>
      <c r="U187" s="16"/>
      <c r="V187" s="130">
        <v>5</v>
      </c>
      <c r="W187" s="137"/>
    </row>
    <row r="188" spans="2:23" ht="76.5" customHeight="1">
      <c r="B188" s="88" t="s">
        <v>49</v>
      </c>
      <c r="C188" s="89" t="s">
        <v>714</v>
      </c>
      <c r="D188" s="90" t="s">
        <v>17</v>
      </c>
      <c r="E188" s="146" t="s">
        <v>715</v>
      </c>
      <c r="F188" s="114" t="s">
        <v>716</v>
      </c>
      <c r="G188" s="147" t="s">
        <v>766</v>
      </c>
      <c r="H188" s="16" t="s">
        <v>23</v>
      </c>
      <c r="I188" s="16" t="s">
        <v>23</v>
      </c>
      <c r="J188" s="16"/>
      <c r="K188" s="16"/>
      <c r="L188" s="16" t="s">
        <v>23</v>
      </c>
      <c r="M188" s="16"/>
      <c r="N188" s="17" t="s">
        <v>701</v>
      </c>
      <c r="O188" s="147" t="s">
        <v>766</v>
      </c>
      <c r="P188" s="16"/>
      <c r="Q188" s="16"/>
      <c r="R188" s="16"/>
      <c r="S188" s="16"/>
      <c r="T188" s="16" t="s">
        <v>23</v>
      </c>
      <c r="U188" s="16"/>
      <c r="V188" s="130">
        <v>5</v>
      </c>
      <c r="W188" s="137"/>
    </row>
    <row r="189" spans="2:23" ht="76.5" customHeight="1">
      <c r="B189" s="88" t="s">
        <v>49</v>
      </c>
      <c r="C189" s="89" t="s">
        <v>714</v>
      </c>
      <c r="D189" s="90" t="s">
        <v>44</v>
      </c>
      <c r="E189" s="146" t="s">
        <v>717</v>
      </c>
      <c r="F189" s="114" t="s">
        <v>718</v>
      </c>
      <c r="G189" s="147" t="s">
        <v>767</v>
      </c>
      <c r="H189" s="16" t="s">
        <v>23</v>
      </c>
      <c r="I189" s="16" t="s">
        <v>23</v>
      </c>
      <c r="J189" s="16"/>
      <c r="K189" s="16"/>
      <c r="L189" s="16" t="s">
        <v>23</v>
      </c>
      <c r="M189" s="16"/>
      <c r="N189" s="17" t="s">
        <v>701</v>
      </c>
      <c r="O189" s="147" t="s">
        <v>767</v>
      </c>
      <c r="P189" s="16"/>
      <c r="Q189" s="16"/>
      <c r="R189" s="16"/>
      <c r="S189" s="16"/>
      <c r="T189" s="16" t="s">
        <v>23</v>
      </c>
      <c r="U189" s="16"/>
      <c r="V189" s="130">
        <v>5</v>
      </c>
      <c r="W189" s="137"/>
    </row>
    <row r="190" spans="2:23" ht="76.5" customHeight="1">
      <c r="B190" s="88" t="s">
        <v>49</v>
      </c>
      <c r="C190" s="89" t="s">
        <v>719</v>
      </c>
      <c r="D190" s="90" t="s">
        <v>17</v>
      </c>
      <c r="E190" s="146" t="s">
        <v>720</v>
      </c>
      <c r="F190" s="114" t="s">
        <v>721</v>
      </c>
      <c r="G190" s="147" t="s">
        <v>767</v>
      </c>
      <c r="H190" s="16" t="s">
        <v>23</v>
      </c>
      <c r="I190" s="16" t="s">
        <v>23</v>
      </c>
      <c r="J190" s="16"/>
      <c r="K190" s="16"/>
      <c r="L190" s="16" t="s">
        <v>23</v>
      </c>
      <c r="M190" s="16"/>
      <c r="N190" s="17" t="s">
        <v>701</v>
      </c>
      <c r="O190" s="147" t="s">
        <v>767</v>
      </c>
      <c r="P190" s="16"/>
      <c r="Q190" s="16"/>
      <c r="R190" s="16"/>
      <c r="S190" s="16"/>
      <c r="T190" s="16" t="s">
        <v>23</v>
      </c>
      <c r="U190" s="16"/>
      <c r="V190" s="130">
        <v>5</v>
      </c>
      <c r="W190" s="137"/>
    </row>
    <row r="191" spans="2:23" ht="76.5" customHeight="1">
      <c r="B191" s="88" t="s">
        <v>49</v>
      </c>
      <c r="C191" s="89" t="s">
        <v>719</v>
      </c>
      <c r="D191" s="90" t="s">
        <v>44</v>
      </c>
      <c r="E191" s="146" t="s">
        <v>722</v>
      </c>
      <c r="F191" s="114" t="s">
        <v>723</v>
      </c>
      <c r="G191" s="147" t="s">
        <v>766</v>
      </c>
      <c r="H191" s="16" t="s">
        <v>23</v>
      </c>
      <c r="I191" s="16" t="s">
        <v>23</v>
      </c>
      <c r="J191" s="16"/>
      <c r="K191" s="16"/>
      <c r="L191" s="16" t="s">
        <v>23</v>
      </c>
      <c r="M191" s="16"/>
      <c r="N191" s="17" t="s">
        <v>701</v>
      </c>
      <c r="O191" s="147" t="s">
        <v>766</v>
      </c>
      <c r="P191" s="16"/>
      <c r="Q191" s="16"/>
      <c r="R191" s="16"/>
      <c r="S191" s="16"/>
      <c r="T191" s="16" t="s">
        <v>23</v>
      </c>
      <c r="U191" s="16"/>
      <c r="V191" s="130">
        <v>5</v>
      </c>
      <c r="W191" s="137"/>
    </row>
    <row r="192" spans="2:23" ht="76.5" customHeight="1">
      <c r="B192" s="88" t="s">
        <v>49</v>
      </c>
      <c r="C192" s="89" t="s">
        <v>724</v>
      </c>
      <c r="D192" s="90" t="s">
        <v>17</v>
      </c>
      <c r="E192" s="146" t="s">
        <v>725</v>
      </c>
      <c r="F192" s="114" t="s">
        <v>726</v>
      </c>
      <c r="G192" s="147" t="s">
        <v>767</v>
      </c>
      <c r="H192" s="16" t="s">
        <v>23</v>
      </c>
      <c r="I192" s="16" t="s">
        <v>23</v>
      </c>
      <c r="J192" s="16"/>
      <c r="K192" s="16"/>
      <c r="L192" s="16" t="s">
        <v>23</v>
      </c>
      <c r="M192" s="16"/>
      <c r="N192" s="17" t="s">
        <v>701</v>
      </c>
      <c r="O192" s="147" t="s">
        <v>767</v>
      </c>
      <c r="P192" s="16"/>
      <c r="Q192" s="16"/>
      <c r="R192" s="16"/>
      <c r="S192" s="16"/>
      <c r="T192" s="16" t="s">
        <v>23</v>
      </c>
      <c r="U192" s="16"/>
      <c r="V192" s="130">
        <v>5</v>
      </c>
      <c r="W192" s="137"/>
    </row>
    <row r="193" spans="2:23" ht="76.5" customHeight="1">
      <c r="B193" s="88" t="s">
        <v>49</v>
      </c>
      <c r="C193" s="89" t="s">
        <v>724</v>
      </c>
      <c r="D193" s="90" t="s">
        <v>44</v>
      </c>
      <c r="E193" s="146" t="s">
        <v>727</v>
      </c>
      <c r="F193" s="114" t="s">
        <v>728</v>
      </c>
      <c r="G193" s="147" t="s">
        <v>766</v>
      </c>
      <c r="H193" s="16" t="s">
        <v>23</v>
      </c>
      <c r="I193" s="16" t="s">
        <v>23</v>
      </c>
      <c r="J193" s="16"/>
      <c r="K193" s="16"/>
      <c r="L193" s="16" t="s">
        <v>23</v>
      </c>
      <c r="M193" s="16"/>
      <c r="N193" s="17" t="s">
        <v>701</v>
      </c>
      <c r="O193" s="147" t="s">
        <v>766</v>
      </c>
      <c r="P193" s="16"/>
      <c r="Q193" s="16"/>
      <c r="R193" s="16"/>
      <c r="S193" s="16"/>
      <c r="T193" s="16" t="s">
        <v>23</v>
      </c>
      <c r="U193" s="16"/>
      <c r="V193" s="130">
        <v>5</v>
      </c>
      <c r="W193" s="137"/>
    </row>
    <row r="194" spans="2:23" ht="76.5" customHeight="1">
      <c r="B194" s="88" t="s">
        <v>49</v>
      </c>
      <c r="C194" s="89" t="s">
        <v>729</v>
      </c>
      <c r="D194" s="90" t="s">
        <v>17</v>
      </c>
      <c r="E194" s="146" t="s">
        <v>730</v>
      </c>
      <c r="F194" s="114" t="s">
        <v>731</v>
      </c>
      <c r="G194" s="147" t="s">
        <v>766</v>
      </c>
      <c r="H194" s="16" t="s">
        <v>23</v>
      </c>
      <c r="I194" s="16" t="s">
        <v>23</v>
      </c>
      <c r="J194" s="16"/>
      <c r="K194" s="16"/>
      <c r="L194" s="16" t="s">
        <v>23</v>
      </c>
      <c r="M194" s="16"/>
      <c r="N194" s="17" t="s">
        <v>701</v>
      </c>
      <c r="O194" s="147" t="s">
        <v>766</v>
      </c>
      <c r="P194" s="16"/>
      <c r="Q194" s="16"/>
      <c r="R194" s="16"/>
      <c r="S194" s="16"/>
      <c r="T194" s="16" t="s">
        <v>23</v>
      </c>
      <c r="U194" s="16"/>
      <c r="V194" s="130">
        <v>5</v>
      </c>
      <c r="W194" s="137"/>
    </row>
    <row r="195" spans="2:23" ht="76.5" customHeight="1">
      <c r="B195" s="88" t="s">
        <v>49</v>
      </c>
      <c r="C195" s="89" t="s">
        <v>729</v>
      </c>
      <c r="D195" s="90" t="s">
        <v>44</v>
      </c>
      <c r="E195" s="146" t="s">
        <v>732</v>
      </c>
      <c r="F195" s="114" t="s">
        <v>733</v>
      </c>
      <c r="G195" s="147" t="s">
        <v>767</v>
      </c>
      <c r="H195" s="16" t="s">
        <v>23</v>
      </c>
      <c r="I195" s="16" t="s">
        <v>23</v>
      </c>
      <c r="J195" s="16"/>
      <c r="K195" s="16"/>
      <c r="L195" s="16" t="s">
        <v>23</v>
      </c>
      <c r="M195" s="16"/>
      <c r="N195" s="17" t="s">
        <v>701</v>
      </c>
      <c r="O195" s="147" t="s">
        <v>767</v>
      </c>
      <c r="P195" s="16"/>
      <c r="Q195" s="16"/>
      <c r="R195" s="16"/>
      <c r="S195" s="16"/>
      <c r="T195" s="16" t="s">
        <v>23</v>
      </c>
      <c r="U195" s="16"/>
      <c r="V195" s="130">
        <v>5</v>
      </c>
      <c r="W195" s="137"/>
    </row>
    <row r="196" spans="2:23" ht="76.5" customHeight="1">
      <c r="B196" s="88" t="s">
        <v>49</v>
      </c>
      <c r="C196" s="89" t="s">
        <v>734</v>
      </c>
      <c r="D196" s="90" t="s">
        <v>17</v>
      </c>
      <c r="E196" s="146" t="s">
        <v>735</v>
      </c>
      <c r="F196" s="114" t="s">
        <v>736</v>
      </c>
      <c r="G196" s="147" t="s">
        <v>766</v>
      </c>
      <c r="H196" s="16" t="s">
        <v>23</v>
      </c>
      <c r="I196" s="16" t="s">
        <v>23</v>
      </c>
      <c r="J196" s="16"/>
      <c r="K196" s="16"/>
      <c r="L196" s="16" t="s">
        <v>23</v>
      </c>
      <c r="M196" s="16"/>
      <c r="N196" s="17" t="s">
        <v>701</v>
      </c>
      <c r="O196" s="147" t="s">
        <v>766</v>
      </c>
      <c r="P196" s="16"/>
      <c r="Q196" s="16"/>
      <c r="R196" s="16"/>
      <c r="S196" s="16"/>
      <c r="T196" s="16" t="s">
        <v>23</v>
      </c>
      <c r="U196" s="16"/>
      <c r="V196" s="130">
        <v>5</v>
      </c>
      <c r="W196" s="137"/>
    </row>
    <row r="197" spans="2:23" ht="76.5" customHeight="1">
      <c r="B197" s="88" t="s">
        <v>49</v>
      </c>
      <c r="C197" s="89" t="s">
        <v>734</v>
      </c>
      <c r="D197" s="90" t="s">
        <v>44</v>
      </c>
      <c r="E197" s="146" t="s">
        <v>737</v>
      </c>
      <c r="F197" s="114" t="s">
        <v>738</v>
      </c>
      <c r="G197" s="147" t="s">
        <v>767</v>
      </c>
      <c r="H197" s="16" t="s">
        <v>23</v>
      </c>
      <c r="I197" s="16" t="s">
        <v>23</v>
      </c>
      <c r="J197" s="16"/>
      <c r="K197" s="16"/>
      <c r="L197" s="16" t="s">
        <v>23</v>
      </c>
      <c r="M197" s="16"/>
      <c r="N197" s="17" t="s">
        <v>701</v>
      </c>
      <c r="O197" s="147" t="s">
        <v>767</v>
      </c>
      <c r="P197" s="16"/>
      <c r="Q197" s="16"/>
      <c r="R197" s="16"/>
      <c r="S197" s="16"/>
      <c r="T197" s="16" t="s">
        <v>23</v>
      </c>
      <c r="U197" s="16"/>
      <c r="V197" s="130">
        <v>5</v>
      </c>
      <c r="W197" s="137"/>
    </row>
    <row r="198" spans="2:23" ht="76.5" customHeight="1">
      <c r="B198" s="88" t="s">
        <v>49</v>
      </c>
      <c r="C198" s="89" t="s">
        <v>739</v>
      </c>
      <c r="D198" s="90" t="s">
        <v>17</v>
      </c>
      <c r="E198" s="146" t="s">
        <v>740</v>
      </c>
      <c r="F198" s="114" t="s">
        <v>741</v>
      </c>
      <c r="G198" s="147" t="s">
        <v>766</v>
      </c>
      <c r="H198" s="16" t="s">
        <v>23</v>
      </c>
      <c r="I198" s="16" t="s">
        <v>23</v>
      </c>
      <c r="J198" s="16"/>
      <c r="K198" s="16"/>
      <c r="L198" s="16" t="s">
        <v>23</v>
      </c>
      <c r="M198" s="16"/>
      <c r="N198" s="17" t="s">
        <v>701</v>
      </c>
      <c r="O198" s="147" t="s">
        <v>766</v>
      </c>
      <c r="P198" s="16"/>
      <c r="Q198" s="16"/>
      <c r="R198" s="16"/>
      <c r="S198" s="16"/>
      <c r="T198" s="16" t="s">
        <v>23</v>
      </c>
      <c r="U198" s="16"/>
      <c r="V198" s="130">
        <v>5</v>
      </c>
      <c r="W198" s="137"/>
    </row>
    <row r="199" spans="2:23" ht="76.5" customHeight="1">
      <c r="B199" s="88" t="s">
        <v>49</v>
      </c>
      <c r="C199" s="89" t="s">
        <v>739</v>
      </c>
      <c r="D199" s="90" t="s">
        <v>44</v>
      </c>
      <c r="E199" s="146" t="s">
        <v>742</v>
      </c>
      <c r="F199" s="114" t="s">
        <v>743</v>
      </c>
      <c r="G199" s="147" t="s">
        <v>767</v>
      </c>
      <c r="H199" s="16" t="s">
        <v>23</v>
      </c>
      <c r="I199" s="16" t="s">
        <v>23</v>
      </c>
      <c r="J199" s="16"/>
      <c r="K199" s="16"/>
      <c r="L199" s="16" t="s">
        <v>23</v>
      </c>
      <c r="M199" s="16"/>
      <c r="N199" s="17" t="s">
        <v>701</v>
      </c>
      <c r="O199" s="147" t="s">
        <v>767</v>
      </c>
      <c r="P199" s="16"/>
      <c r="Q199" s="16"/>
      <c r="R199" s="16"/>
      <c r="S199" s="16"/>
      <c r="T199" s="16" t="s">
        <v>23</v>
      </c>
      <c r="U199" s="16"/>
      <c r="V199" s="130">
        <v>5</v>
      </c>
      <c r="W199" s="137"/>
    </row>
    <row r="200" spans="2:23" ht="76.5" customHeight="1">
      <c r="B200" s="88" t="s">
        <v>49</v>
      </c>
      <c r="C200" s="89" t="s">
        <v>744</v>
      </c>
      <c r="D200" s="90" t="s">
        <v>17</v>
      </c>
      <c r="E200" s="146" t="s">
        <v>745</v>
      </c>
      <c r="F200" s="114" t="s">
        <v>746</v>
      </c>
      <c r="G200" s="147" t="s">
        <v>766</v>
      </c>
      <c r="H200" s="16" t="s">
        <v>23</v>
      </c>
      <c r="I200" s="16" t="s">
        <v>23</v>
      </c>
      <c r="J200" s="16"/>
      <c r="K200" s="16"/>
      <c r="L200" s="16" t="s">
        <v>23</v>
      </c>
      <c r="M200" s="16"/>
      <c r="N200" s="17" t="s">
        <v>701</v>
      </c>
      <c r="O200" s="147" t="s">
        <v>766</v>
      </c>
      <c r="P200" s="16"/>
      <c r="Q200" s="16"/>
      <c r="R200" s="16"/>
      <c r="S200" s="16"/>
      <c r="T200" s="16" t="s">
        <v>23</v>
      </c>
      <c r="U200" s="16"/>
      <c r="V200" s="130">
        <v>5</v>
      </c>
      <c r="W200" s="137"/>
    </row>
    <row r="201" spans="2:23" ht="76.5" customHeight="1">
      <c r="B201" s="88" t="s">
        <v>49</v>
      </c>
      <c r="C201" s="89" t="s">
        <v>744</v>
      </c>
      <c r="D201" s="90" t="s">
        <v>44</v>
      </c>
      <c r="E201" s="146" t="s">
        <v>747</v>
      </c>
      <c r="F201" s="114" t="s">
        <v>748</v>
      </c>
      <c r="G201" s="147" t="s">
        <v>767</v>
      </c>
      <c r="H201" s="16" t="s">
        <v>23</v>
      </c>
      <c r="I201" s="16" t="s">
        <v>23</v>
      </c>
      <c r="J201" s="16"/>
      <c r="K201" s="16"/>
      <c r="L201" s="16" t="s">
        <v>23</v>
      </c>
      <c r="M201" s="16"/>
      <c r="N201" s="17" t="s">
        <v>701</v>
      </c>
      <c r="O201" s="147" t="s">
        <v>767</v>
      </c>
      <c r="P201" s="16"/>
      <c r="Q201" s="16"/>
      <c r="R201" s="16"/>
      <c r="S201" s="16"/>
      <c r="T201" s="16" t="s">
        <v>23</v>
      </c>
      <c r="U201" s="16"/>
      <c r="V201" s="130">
        <v>5</v>
      </c>
      <c r="W201" s="137"/>
    </row>
    <row r="202" spans="2:23" ht="76.5" customHeight="1">
      <c r="B202" s="88" t="s">
        <v>49</v>
      </c>
      <c r="C202" s="89" t="s">
        <v>749</v>
      </c>
      <c r="D202" s="90" t="s">
        <v>17</v>
      </c>
      <c r="E202" s="146" t="s">
        <v>750</v>
      </c>
      <c r="F202" s="114" t="s">
        <v>751</v>
      </c>
      <c r="G202" s="147" t="s">
        <v>766</v>
      </c>
      <c r="H202" s="16" t="s">
        <v>23</v>
      </c>
      <c r="I202" s="16" t="s">
        <v>23</v>
      </c>
      <c r="J202" s="16"/>
      <c r="K202" s="16"/>
      <c r="L202" s="16" t="s">
        <v>23</v>
      </c>
      <c r="M202" s="16"/>
      <c r="N202" s="17" t="s">
        <v>701</v>
      </c>
      <c r="O202" s="147" t="s">
        <v>766</v>
      </c>
      <c r="P202" s="16"/>
      <c r="Q202" s="16"/>
      <c r="R202" s="16"/>
      <c r="S202" s="16"/>
      <c r="T202" s="16" t="s">
        <v>23</v>
      </c>
      <c r="U202" s="16"/>
      <c r="V202" s="130">
        <v>5</v>
      </c>
      <c r="W202" s="137"/>
    </row>
    <row r="203" spans="2:23" ht="76.5" customHeight="1">
      <c r="B203" s="88" t="s">
        <v>49</v>
      </c>
      <c r="C203" s="89" t="s">
        <v>749</v>
      </c>
      <c r="D203" s="90" t="s">
        <v>44</v>
      </c>
      <c r="E203" s="146" t="s">
        <v>752</v>
      </c>
      <c r="F203" s="114" t="s">
        <v>753</v>
      </c>
      <c r="G203" s="147" t="s">
        <v>767</v>
      </c>
      <c r="H203" s="16" t="s">
        <v>23</v>
      </c>
      <c r="I203" s="16" t="s">
        <v>23</v>
      </c>
      <c r="J203" s="16"/>
      <c r="K203" s="16"/>
      <c r="L203" s="16" t="s">
        <v>23</v>
      </c>
      <c r="M203" s="16"/>
      <c r="N203" s="17" t="s">
        <v>701</v>
      </c>
      <c r="O203" s="147" t="s">
        <v>767</v>
      </c>
      <c r="P203" s="16"/>
      <c r="Q203" s="16"/>
      <c r="R203" s="16"/>
      <c r="S203" s="16"/>
      <c r="T203" s="16" t="s">
        <v>23</v>
      </c>
      <c r="U203" s="16"/>
      <c r="V203" s="130">
        <v>5</v>
      </c>
      <c r="W203" s="137"/>
    </row>
    <row r="204" spans="2:23" ht="76.5" customHeight="1">
      <c r="B204" s="88" t="s">
        <v>49</v>
      </c>
      <c r="C204" s="89" t="s">
        <v>754</v>
      </c>
      <c r="D204" s="90" t="s">
        <v>17</v>
      </c>
      <c r="E204" s="146" t="s">
        <v>755</v>
      </c>
      <c r="F204" s="114" t="s">
        <v>756</v>
      </c>
      <c r="G204" s="147" t="s">
        <v>766</v>
      </c>
      <c r="H204" s="16" t="s">
        <v>23</v>
      </c>
      <c r="I204" s="16" t="s">
        <v>23</v>
      </c>
      <c r="J204" s="16"/>
      <c r="K204" s="16"/>
      <c r="L204" s="16" t="s">
        <v>23</v>
      </c>
      <c r="M204" s="16"/>
      <c r="N204" s="17" t="s">
        <v>701</v>
      </c>
      <c r="O204" s="147" t="s">
        <v>766</v>
      </c>
      <c r="P204" s="16"/>
      <c r="Q204" s="16"/>
      <c r="R204" s="16"/>
      <c r="S204" s="16"/>
      <c r="T204" s="16" t="s">
        <v>23</v>
      </c>
      <c r="U204" s="16"/>
      <c r="V204" s="130">
        <v>5</v>
      </c>
      <c r="W204" s="137"/>
    </row>
    <row r="205" spans="2:23" ht="76.5" customHeight="1">
      <c r="B205" s="88" t="s">
        <v>49</v>
      </c>
      <c r="C205" s="89" t="s">
        <v>754</v>
      </c>
      <c r="D205" s="90" t="s">
        <v>44</v>
      </c>
      <c r="E205" s="146" t="s">
        <v>757</v>
      </c>
      <c r="F205" s="114" t="s">
        <v>758</v>
      </c>
      <c r="G205" s="147" t="s">
        <v>767</v>
      </c>
      <c r="H205" s="16" t="s">
        <v>23</v>
      </c>
      <c r="I205" s="16" t="s">
        <v>23</v>
      </c>
      <c r="J205" s="16"/>
      <c r="K205" s="16"/>
      <c r="L205" s="16" t="s">
        <v>23</v>
      </c>
      <c r="M205" s="16"/>
      <c r="N205" s="17" t="s">
        <v>701</v>
      </c>
      <c r="O205" s="147" t="s">
        <v>767</v>
      </c>
      <c r="P205" s="16"/>
      <c r="Q205" s="16"/>
      <c r="R205" s="16"/>
      <c r="S205" s="16"/>
      <c r="T205" s="16" t="s">
        <v>23</v>
      </c>
      <c r="U205" s="16"/>
      <c r="V205" s="130">
        <v>5</v>
      </c>
      <c r="W205" s="137"/>
    </row>
    <row r="206" spans="2:23" ht="76.5" customHeight="1">
      <c r="B206" s="88" t="s">
        <v>49</v>
      </c>
      <c r="C206" s="89" t="s">
        <v>759</v>
      </c>
      <c r="D206" s="90" t="s">
        <v>17</v>
      </c>
      <c r="E206" s="146" t="s">
        <v>760</v>
      </c>
      <c r="F206" s="114" t="s">
        <v>761</v>
      </c>
      <c r="G206" s="147" t="s">
        <v>766</v>
      </c>
      <c r="H206" s="16" t="s">
        <v>23</v>
      </c>
      <c r="I206" s="16" t="s">
        <v>23</v>
      </c>
      <c r="J206" s="16"/>
      <c r="K206" s="16"/>
      <c r="L206" s="16" t="s">
        <v>23</v>
      </c>
      <c r="M206" s="16"/>
      <c r="N206" s="17" t="s">
        <v>701</v>
      </c>
      <c r="O206" s="147" t="s">
        <v>766</v>
      </c>
      <c r="P206" s="16"/>
      <c r="Q206" s="16"/>
      <c r="R206" s="16"/>
      <c r="S206" s="16"/>
      <c r="T206" s="16" t="s">
        <v>23</v>
      </c>
      <c r="U206" s="16"/>
      <c r="V206" s="130">
        <v>5</v>
      </c>
      <c r="W206" s="137"/>
    </row>
    <row r="207" spans="2:23" ht="76.5" customHeight="1">
      <c r="B207" s="88" t="s">
        <v>49</v>
      </c>
      <c r="C207" s="89" t="s">
        <v>759</v>
      </c>
      <c r="D207" s="90" t="s">
        <v>44</v>
      </c>
      <c r="E207" s="146" t="s">
        <v>762</v>
      </c>
      <c r="F207" s="114" t="s">
        <v>763</v>
      </c>
      <c r="G207" s="147" t="s">
        <v>767</v>
      </c>
      <c r="H207" s="16" t="s">
        <v>23</v>
      </c>
      <c r="I207" s="16" t="s">
        <v>23</v>
      </c>
      <c r="J207" s="16"/>
      <c r="K207" s="16"/>
      <c r="L207" s="16" t="s">
        <v>23</v>
      </c>
      <c r="M207" s="16"/>
      <c r="N207" s="17" t="s">
        <v>701</v>
      </c>
      <c r="O207" s="147" t="s">
        <v>767</v>
      </c>
      <c r="P207" s="16"/>
      <c r="Q207" s="16"/>
      <c r="R207" s="16"/>
      <c r="S207" s="16"/>
      <c r="T207" s="16" t="s">
        <v>23</v>
      </c>
      <c r="U207" s="16"/>
      <c r="V207" s="130">
        <v>5</v>
      </c>
      <c r="W207" s="137"/>
    </row>
    <row r="208" spans="2:23" ht="69" customHeight="1">
      <c r="B208" s="88" t="s">
        <v>49</v>
      </c>
      <c r="C208" s="89" t="s">
        <v>53</v>
      </c>
      <c r="D208" s="90" t="s">
        <v>17</v>
      </c>
      <c r="E208" s="81" t="s">
        <v>54</v>
      </c>
      <c r="F208" s="114" t="s">
        <v>55</v>
      </c>
      <c r="G208" s="48" t="s">
        <v>679</v>
      </c>
      <c r="H208" s="16" t="s">
        <v>23</v>
      </c>
      <c r="I208" s="16" t="s">
        <v>23</v>
      </c>
      <c r="J208" s="16"/>
      <c r="K208" s="16"/>
      <c r="L208" s="16" t="s">
        <v>23</v>
      </c>
      <c r="M208" s="16"/>
      <c r="N208" s="17" t="s">
        <v>701</v>
      </c>
      <c r="O208" s="59" t="s">
        <v>676</v>
      </c>
      <c r="P208" s="16"/>
      <c r="Q208" s="16"/>
      <c r="R208" s="16"/>
      <c r="S208" s="16"/>
      <c r="T208" s="16" t="s">
        <v>23</v>
      </c>
      <c r="U208" s="16"/>
      <c r="V208" s="130">
        <v>5</v>
      </c>
      <c r="W208" s="137"/>
    </row>
    <row r="209" spans="2:23" ht="83.25" customHeight="1">
      <c r="B209" s="88" t="s">
        <v>49</v>
      </c>
      <c r="C209" s="89" t="s">
        <v>56</v>
      </c>
      <c r="D209" s="90" t="s">
        <v>17</v>
      </c>
      <c r="E209" s="81" t="s">
        <v>57</v>
      </c>
      <c r="F209" s="114" t="s">
        <v>58</v>
      </c>
      <c r="G209" s="48" t="s">
        <v>680</v>
      </c>
      <c r="H209" s="16" t="s">
        <v>23</v>
      </c>
      <c r="I209" s="16" t="s">
        <v>23</v>
      </c>
      <c r="J209" s="16"/>
      <c r="K209" s="16" t="s">
        <v>23</v>
      </c>
      <c r="L209" s="16" t="s">
        <v>23</v>
      </c>
      <c r="M209" s="16"/>
      <c r="N209" s="17" t="s">
        <v>1227</v>
      </c>
      <c r="O209" s="59" t="s">
        <v>675</v>
      </c>
      <c r="P209" s="16"/>
      <c r="Q209" s="16"/>
      <c r="R209" s="16"/>
      <c r="S209" s="16"/>
      <c r="T209" s="16" t="s">
        <v>23</v>
      </c>
      <c r="U209" s="16"/>
      <c r="V209" s="130">
        <v>5</v>
      </c>
      <c r="W209" s="137"/>
    </row>
    <row r="210" spans="2:23" ht="83.25" customHeight="1">
      <c r="B210" s="88" t="s">
        <v>49</v>
      </c>
      <c r="C210" s="89" t="s">
        <v>768</v>
      </c>
      <c r="D210" s="90" t="s">
        <v>17</v>
      </c>
      <c r="E210" s="81" t="s">
        <v>778</v>
      </c>
      <c r="F210" s="114" t="s">
        <v>788</v>
      </c>
      <c r="G210" s="48" t="s">
        <v>798</v>
      </c>
      <c r="H210" s="16" t="s">
        <v>23</v>
      </c>
      <c r="I210" s="16" t="s">
        <v>23</v>
      </c>
      <c r="J210" s="16"/>
      <c r="K210" s="16" t="s">
        <v>23</v>
      </c>
      <c r="L210" s="16" t="s">
        <v>23</v>
      </c>
      <c r="M210" s="16"/>
      <c r="N210" s="17" t="s">
        <v>1227</v>
      </c>
      <c r="O210" s="48" t="s">
        <v>798</v>
      </c>
      <c r="P210" s="16"/>
      <c r="Q210" s="16"/>
      <c r="R210" s="16"/>
      <c r="S210" s="16"/>
      <c r="T210" s="16" t="s">
        <v>23</v>
      </c>
      <c r="U210" s="16"/>
      <c r="V210" s="130">
        <v>5</v>
      </c>
      <c r="W210" s="137"/>
    </row>
    <row r="211" spans="2:23" ht="83.25" customHeight="1">
      <c r="B211" s="88" t="s">
        <v>49</v>
      </c>
      <c r="C211" s="89" t="s">
        <v>769</v>
      </c>
      <c r="D211" s="90" t="s">
        <v>17</v>
      </c>
      <c r="E211" s="81" t="s">
        <v>779</v>
      </c>
      <c r="F211" s="114" t="s">
        <v>789</v>
      </c>
      <c r="G211" s="48" t="s">
        <v>798</v>
      </c>
      <c r="H211" s="16" t="s">
        <v>23</v>
      </c>
      <c r="I211" s="16" t="s">
        <v>23</v>
      </c>
      <c r="J211" s="16"/>
      <c r="K211" s="16" t="s">
        <v>23</v>
      </c>
      <c r="L211" s="16" t="s">
        <v>23</v>
      </c>
      <c r="M211" s="16"/>
      <c r="N211" s="17" t="s">
        <v>1227</v>
      </c>
      <c r="O211" s="48" t="s">
        <v>798</v>
      </c>
      <c r="P211" s="16"/>
      <c r="Q211" s="16"/>
      <c r="R211" s="16"/>
      <c r="S211" s="16"/>
      <c r="T211" s="16" t="s">
        <v>23</v>
      </c>
      <c r="U211" s="16"/>
      <c r="V211" s="130">
        <v>5</v>
      </c>
      <c r="W211" s="137"/>
    </row>
    <row r="212" spans="2:23" ht="83.25" customHeight="1">
      <c r="B212" s="88" t="s">
        <v>49</v>
      </c>
      <c r="C212" s="89" t="s">
        <v>770</v>
      </c>
      <c r="D212" s="90" t="s">
        <v>17</v>
      </c>
      <c r="E212" s="81" t="s">
        <v>780</v>
      </c>
      <c r="F212" s="114" t="s">
        <v>790</v>
      </c>
      <c r="G212" s="48" t="s">
        <v>798</v>
      </c>
      <c r="H212" s="16" t="s">
        <v>23</v>
      </c>
      <c r="I212" s="16" t="s">
        <v>23</v>
      </c>
      <c r="J212" s="16"/>
      <c r="K212" s="16" t="s">
        <v>23</v>
      </c>
      <c r="L212" s="16" t="s">
        <v>23</v>
      </c>
      <c r="M212" s="16"/>
      <c r="N212" s="17" t="s">
        <v>1227</v>
      </c>
      <c r="O212" s="48" t="s">
        <v>798</v>
      </c>
      <c r="P212" s="16"/>
      <c r="Q212" s="16"/>
      <c r="R212" s="16"/>
      <c r="S212" s="16"/>
      <c r="T212" s="16" t="s">
        <v>23</v>
      </c>
      <c r="U212" s="16"/>
      <c r="V212" s="130">
        <v>5</v>
      </c>
      <c r="W212" s="137"/>
    </row>
    <row r="213" spans="2:23" ht="83.25" customHeight="1">
      <c r="B213" s="88" t="s">
        <v>49</v>
      </c>
      <c r="C213" s="89" t="s">
        <v>771</v>
      </c>
      <c r="D213" s="90" t="s">
        <v>17</v>
      </c>
      <c r="E213" s="81" t="s">
        <v>781</v>
      </c>
      <c r="F213" s="114" t="s">
        <v>791</v>
      </c>
      <c r="G213" s="48" t="s">
        <v>798</v>
      </c>
      <c r="H213" s="16" t="s">
        <v>23</v>
      </c>
      <c r="I213" s="16" t="s">
        <v>23</v>
      </c>
      <c r="J213" s="16"/>
      <c r="K213" s="16" t="s">
        <v>23</v>
      </c>
      <c r="L213" s="16" t="s">
        <v>23</v>
      </c>
      <c r="M213" s="16"/>
      <c r="N213" s="17" t="s">
        <v>1227</v>
      </c>
      <c r="O213" s="48" t="s">
        <v>798</v>
      </c>
      <c r="P213" s="16"/>
      <c r="Q213" s="16"/>
      <c r="R213" s="16"/>
      <c r="S213" s="16"/>
      <c r="T213" s="16" t="s">
        <v>23</v>
      </c>
      <c r="U213" s="16"/>
      <c r="V213" s="130">
        <v>5</v>
      </c>
      <c r="W213" s="137"/>
    </row>
    <row r="214" spans="2:23" ht="83.25" customHeight="1">
      <c r="B214" s="88" t="s">
        <v>49</v>
      </c>
      <c r="C214" s="89" t="s">
        <v>772</v>
      </c>
      <c r="D214" s="90" t="s">
        <v>17</v>
      </c>
      <c r="E214" s="81" t="s">
        <v>782</v>
      </c>
      <c r="F214" s="114" t="s">
        <v>792</v>
      </c>
      <c r="G214" s="48" t="s">
        <v>798</v>
      </c>
      <c r="H214" s="16" t="s">
        <v>23</v>
      </c>
      <c r="I214" s="16" t="s">
        <v>23</v>
      </c>
      <c r="J214" s="16"/>
      <c r="K214" s="16" t="s">
        <v>23</v>
      </c>
      <c r="L214" s="16" t="s">
        <v>23</v>
      </c>
      <c r="M214" s="16"/>
      <c r="N214" s="17" t="s">
        <v>1227</v>
      </c>
      <c r="O214" s="48" t="s">
        <v>798</v>
      </c>
      <c r="P214" s="16"/>
      <c r="Q214" s="16"/>
      <c r="R214" s="16"/>
      <c r="S214" s="16"/>
      <c r="T214" s="16" t="s">
        <v>23</v>
      </c>
      <c r="U214" s="16"/>
      <c r="V214" s="130">
        <v>5</v>
      </c>
      <c r="W214" s="137"/>
    </row>
    <row r="215" spans="2:23" ht="83.25" customHeight="1">
      <c r="B215" s="88" t="s">
        <v>49</v>
      </c>
      <c r="C215" s="89" t="s">
        <v>773</v>
      </c>
      <c r="D215" s="90" t="s">
        <v>17</v>
      </c>
      <c r="E215" s="81" t="s">
        <v>783</v>
      </c>
      <c r="F215" s="114" t="s">
        <v>793</v>
      </c>
      <c r="G215" s="48" t="s">
        <v>798</v>
      </c>
      <c r="H215" s="16" t="s">
        <v>23</v>
      </c>
      <c r="I215" s="16" t="s">
        <v>23</v>
      </c>
      <c r="J215" s="16"/>
      <c r="K215" s="16" t="s">
        <v>23</v>
      </c>
      <c r="L215" s="16" t="s">
        <v>23</v>
      </c>
      <c r="M215" s="16"/>
      <c r="N215" s="17" t="s">
        <v>1227</v>
      </c>
      <c r="O215" s="48" t="s">
        <v>798</v>
      </c>
      <c r="P215" s="16"/>
      <c r="Q215" s="16"/>
      <c r="R215" s="16"/>
      <c r="S215" s="16"/>
      <c r="T215" s="16" t="s">
        <v>23</v>
      </c>
      <c r="U215" s="16"/>
      <c r="V215" s="130">
        <v>5</v>
      </c>
      <c r="W215" s="137"/>
    </row>
    <row r="216" spans="2:23" ht="83.25" customHeight="1">
      <c r="B216" s="88" t="s">
        <v>49</v>
      </c>
      <c r="C216" s="89" t="s">
        <v>774</v>
      </c>
      <c r="D216" s="90" t="s">
        <v>17</v>
      </c>
      <c r="E216" s="81" t="s">
        <v>784</v>
      </c>
      <c r="F216" s="114" t="s">
        <v>794</v>
      </c>
      <c r="G216" s="48" t="s">
        <v>798</v>
      </c>
      <c r="H216" s="16" t="s">
        <v>23</v>
      </c>
      <c r="I216" s="16" t="s">
        <v>23</v>
      </c>
      <c r="J216" s="16"/>
      <c r="K216" s="16" t="s">
        <v>23</v>
      </c>
      <c r="L216" s="16" t="s">
        <v>23</v>
      </c>
      <c r="M216" s="16"/>
      <c r="N216" s="17" t="s">
        <v>1227</v>
      </c>
      <c r="O216" s="48" t="s">
        <v>798</v>
      </c>
      <c r="P216" s="16"/>
      <c r="Q216" s="16"/>
      <c r="R216" s="16"/>
      <c r="S216" s="16"/>
      <c r="T216" s="16" t="s">
        <v>23</v>
      </c>
      <c r="U216" s="16"/>
      <c r="V216" s="130">
        <v>5</v>
      </c>
      <c r="W216" s="137"/>
    </row>
    <row r="217" spans="2:23" ht="83.25" customHeight="1">
      <c r="B217" s="88" t="s">
        <v>49</v>
      </c>
      <c r="C217" s="89" t="s">
        <v>775</v>
      </c>
      <c r="D217" s="90" t="s">
        <v>17</v>
      </c>
      <c r="E217" s="81" t="s">
        <v>785</v>
      </c>
      <c r="F217" s="114" t="s">
        <v>795</v>
      </c>
      <c r="G217" s="48" t="s">
        <v>798</v>
      </c>
      <c r="H217" s="16" t="s">
        <v>23</v>
      </c>
      <c r="I217" s="16" t="s">
        <v>23</v>
      </c>
      <c r="J217" s="16"/>
      <c r="K217" s="16" t="s">
        <v>23</v>
      </c>
      <c r="L217" s="16" t="s">
        <v>23</v>
      </c>
      <c r="M217" s="16"/>
      <c r="N217" s="17" t="s">
        <v>1227</v>
      </c>
      <c r="O217" s="48" t="s">
        <v>798</v>
      </c>
      <c r="P217" s="16"/>
      <c r="Q217" s="16"/>
      <c r="R217" s="16"/>
      <c r="S217" s="16"/>
      <c r="T217" s="16" t="s">
        <v>23</v>
      </c>
      <c r="U217" s="16"/>
      <c r="V217" s="130">
        <v>5</v>
      </c>
      <c r="W217" s="137"/>
    </row>
    <row r="218" spans="2:23" ht="83.25" customHeight="1">
      <c r="B218" s="88" t="s">
        <v>49</v>
      </c>
      <c r="C218" s="89" t="s">
        <v>776</v>
      </c>
      <c r="D218" s="90" t="s">
        <v>17</v>
      </c>
      <c r="E218" s="81" t="s">
        <v>786</v>
      </c>
      <c r="F218" s="114" t="s">
        <v>796</v>
      </c>
      <c r="G218" s="48" t="s">
        <v>798</v>
      </c>
      <c r="H218" s="16" t="s">
        <v>23</v>
      </c>
      <c r="I218" s="16" t="s">
        <v>23</v>
      </c>
      <c r="J218" s="16"/>
      <c r="K218" s="16" t="s">
        <v>23</v>
      </c>
      <c r="L218" s="16" t="s">
        <v>23</v>
      </c>
      <c r="M218" s="16"/>
      <c r="N218" s="17" t="s">
        <v>1227</v>
      </c>
      <c r="O218" s="48" t="s">
        <v>798</v>
      </c>
      <c r="P218" s="16"/>
      <c r="Q218" s="16"/>
      <c r="R218" s="16"/>
      <c r="S218" s="16"/>
      <c r="T218" s="16" t="s">
        <v>23</v>
      </c>
      <c r="U218" s="16"/>
      <c r="V218" s="130">
        <v>5</v>
      </c>
      <c r="W218" s="137"/>
    </row>
    <row r="219" spans="2:23" ht="83.25" customHeight="1">
      <c r="B219" s="88" t="s">
        <v>49</v>
      </c>
      <c r="C219" s="89" t="s">
        <v>777</v>
      </c>
      <c r="D219" s="90" t="s">
        <v>17</v>
      </c>
      <c r="E219" s="81" t="s">
        <v>787</v>
      </c>
      <c r="F219" s="114" t="s">
        <v>797</v>
      </c>
      <c r="G219" s="48" t="s">
        <v>798</v>
      </c>
      <c r="H219" s="16" t="s">
        <v>23</v>
      </c>
      <c r="I219" s="16" t="s">
        <v>23</v>
      </c>
      <c r="J219" s="16"/>
      <c r="K219" s="16" t="s">
        <v>23</v>
      </c>
      <c r="L219" s="16" t="s">
        <v>23</v>
      </c>
      <c r="M219" s="16"/>
      <c r="N219" s="17" t="s">
        <v>1227</v>
      </c>
      <c r="O219" s="48" t="s">
        <v>798</v>
      </c>
      <c r="P219" s="16"/>
      <c r="Q219" s="16"/>
      <c r="R219" s="16"/>
      <c r="S219" s="16"/>
      <c r="T219" s="16" t="s">
        <v>23</v>
      </c>
      <c r="U219" s="16"/>
      <c r="V219" s="130">
        <v>5</v>
      </c>
      <c r="W219" s="137"/>
    </row>
    <row r="220" spans="2:23" ht="71.25" customHeight="1">
      <c r="B220" s="88" t="s">
        <v>49</v>
      </c>
      <c r="C220" s="89" t="s">
        <v>59</v>
      </c>
      <c r="D220" s="90" t="s">
        <v>17</v>
      </c>
      <c r="E220" s="81" t="s">
        <v>941</v>
      </c>
      <c r="F220" s="114" t="s">
        <v>60</v>
      </c>
      <c r="G220" s="48" t="s">
        <v>681</v>
      </c>
      <c r="H220" s="16"/>
      <c r="I220" s="16" t="s">
        <v>23</v>
      </c>
      <c r="J220" s="16"/>
      <c r="K220" s="16"/>
      <c r="L220" s="16" t="s">
        <v>23</v>
      </c>
      <c r="M220" s="16"/>
      <c r="N220" s="17" t="s">
        <v>24</v>
      </c>
      <c r="O220" s="59" t="s">
        <v>674</v>
      </c>
      <c r="P220" s="16"/>
      <c r="Q220" s="16"/>
      <c r="R220" s="16"/>
      <c r="S220" s="16"/>
      <c r="T220" s="16" t="s">
        <v>23</v>
      </c>
      <c r="U220" s="16"/>
      <c r="V220" s="130">
        <v>5</v>
      </c>
      <c r="W220" s="137"/>
    </row>
    <row r="221" spans="2:23" ht="48">
      <c r="B221" s="88" t="s">
        <v>49</v>
      </c>
      <c r="C221" s="89" t="s">
        <v>59</v>
      </c>
      <c r="D221" s="90" t="s">
        <v>44</v>
      </c>
      <c r="E221" s="81" t="s">
        <v>943</v>
      </c>
      <c r="F221" s="114" t="s">
        <v>61</v>
      </c>
      <c r="G221" s="48" t="s">
        <v>682</v>
      </c>
      <c r="H221" s="16"/>
      <c r="I221" s="16" t="s">
        <v>23</v>
      </c>
      <c r="J221" s="16"/>
      <c r="K221" s="16"/>
      <c r="L221" s="16" t="s">
        <v>23</v>
      </c>
      <c r="M221" s="16"/>
      <c r="N221" s="17" t="s">
        <v>24</v>
      </c>
      <c r="O221" s="59" t="s">
        <v>673</v>
      </c>
      <c r="P221" s="16"/>
      <c r="Q221" s="16"/>
      <c r="R221" s="16"/>
      <c r="S221" s="16"/>
      <c r="T221" s="16" t="s">
        <v>23</v>
      </c>
      <c r="U221" s="16"/>
      <c r="V221" s="130">
        <v>5</v>
      </c>
      <c r="W221" s="137"/>
    </row>
    <row r="222" spans="2:23" ht="60">
      <c r="B222" s="88" t="s">
        <v>49</v>
      </c>
      <c r="C222" s="89" t="s">
        <v>59</v>
      </c>
      <c r="D222" s="90" t="s">
        <v>28</v>
      </c>
      <c r="E222" s="81" t="s">
        <v>939</v>
      </c>
      <c r="F222" s="114" t="s">
        <v>62</v>
      </c>
      <c r="G222" s="48" t="s">
        <v>683</v>
      </c>
      <c r="H222" s="16"/>
      <c r="I222" s="16" t="s">
        <v>23</v>
      </c>
      <c r="J222" s="16"/>
      <c r="K222" s="16"/>
      <c r="L222" s="16" t="s">
        <v>23</v>
      </c>
      <c r="M222" s="16"/>
      <c r="N222" s="17" t="s">
        <v>24</v>
      </c>
      <c r="O222" s="59" t="s">
        <v>672</v>
      </c>
      <c r="P222" s="16"/>
      <c r="Q222" s="16"/>
      <c r="R222" s="16"/>
      <c r="S222" s="16"/>
      <c r="T222" s="16" t="s">
        <v>23</v>
      </c>
      <c r="U222" s="16"/>
      <c r="V222" s="130">
        <v>5</v>
      </c>
      <c r="W222" s="137"/>
    </row>
    <row r="223" spans="2:23" ht="60">
      <c r="B223" s="88" t="s">
        <v>49</v>
      </c>
      <c r="C223" s="89" t="s">
        <v>59</v>
      </c>
      <c r="D223" s="90" t="s">
        <v>33</v>
      </c>
      <c r="E223" s="81" t="s">
        <v>947</v>
      </c>
      <c r="F223" s="114" t="s">
        <v>63</v>
      </c>
      <c r="G223" s="48" t="s">
        <v>684</v>
      </c>
      <c r="H223" s="16"/>
      <c r="I223" s="16" t="s">
        <v>23</v>
      </c>
      <c r="J223" s="16"/>
      <c r="K223" s="16"/>
      <c r="L223" s="16" t="s">
        <v>23</v>
      </c>
      <c r="M223" s="16"/>
      <c r="N223" s="17" t="s">
        <v>24</v>
      </c>
      <c r="O223" s="59" t="s">
        <v>671</v>
      </c>
      <c r="P223" s="16"/>
      <c r="Q223" s="16"/>
      <c r="R223" s="16"/>
      <c r="S223" s="16"/>
      <c r="T223" s="16" t="s">
        <v>23</v>
      </c>
      <c r="U223" s="16"/>
      <c r="V223" s="130">
        <v>5</v>
      </c>
      <c r="W223" s="137"/>
    </row>
    <row r="224" spans="2:23" ht="60">
      <c r="B224" s="88" t="s">
        <v>49</v>
      </c>
      <c r="C224" s="89" t="s">
        <v>59</v>
      </c>
      <c r="D224" s="90" t="s">
        <v>64</v>
      </c>
      <c r="E224" s="81" t="s">
        <v>949</v>
      </c>
      <c r="F224" s="114" t="s">
        <v>65</v>
      </c>
      <c r="G224" s="48" t="s">
        <v>685</v>
      </c>
      <c r="H224" s="16"/>
      <c r="I224" s="16" t="s">
        <v>23</v>
      </c>
      <c r="J224" s="16"/>
      <c r="K224" s="16"/>
      <c r="L224" s="16" t="s">
        <v>23</v>
      </c>
      <c r="M224" s="16"/>
      <c r="N224" s="17" t="s">
        <v>24</v>
      </c>
      <c r="O224" s="59" t="s">
        <v>670</v>
      </c>
      <c r="P224" s="16"/>
      <c r="Q224" s="16"/>
      <c r="R224" s="16"/>
      <c r="S224" s="16"/>
      <c r="T224" s="16" t="s">
        <v>23</v>
      </c>
      <c r="U224" s="16"/>
      <c r="V224" s="130">
        <v>5</v>
      </c>
      <c r="W224" s="137"/>
    </row>
    <row r="225" spans="2:23" ht="60">
      <c r="B225" s="88" t="s">
        <v>49</v>
      </c>
      <c r="C225" s="89" t="s">
        <v>59</v>
      </c>
      <c r="D225" s="90" t="s">
        <v>66</v>
      </c>
      <c r="E225" s="81" t="s">
        <v>945</v>
      </c>
      <c r="F225" s="114" t="s">
        <v>67</v>
      </c>
      <c r="G225" s="48" t="s">
        <v>686</v>
      </c>
      <c r="H225" s="16"/>
      <c r="I225" s="16" t="s">
        <v>23</v>
      </c>
      <c r="J225" s="16"/>
      <c r="K225" s="16"/>
      <c r="L225" s="16" t="s">
        <v>23</v>
      </c>
      <c r="M225" s="16"/>
      <c r="N225" s="17" t="s">
        <v>24</v>
      </c>
      <c r="O225" s="59" t="s">
        <v>669</v>
      </c>
      <c r="P225" s="16"/>
      <c r="Q225" s="16"/>
      <c r="R225" s="16"/>
      <c r="S225" s="16"/>
      <c r="T225" s="16" t="s">
        <v>23</v>
      </c>
      <c r="U225" s="16"/>
      <c r="V225" s="130">
        <v>5</v>
      </c>
      <c r="W225" s="137"/>
    </row>
    <row r="226" spans="2:23" ht="60">
      <c r="B226" s="88" t="s">
        <v>49</v>
      </c>
      <c r="C226" s="89" t="s">
        <v>59</v>
      </c>
      <c r="D226" s="90" t="s">
        <v>68</v>
      </c>
      <c r="E226" s="81" t="s">
        <v>951</v>
      </c>
      <c r="F226" s="114" t="s">
        <v>69</v>
      </c>
      <c r="G226" s="48" t="s">
        <v>687</v>
      </c>
      <c r="H226" s="16"/>
      <c r="I226" s="16" t="s">
        <v>23</v>
      </c>
      <c r="J226" s="16"/>
      <c r="K226" s="16"/>
      <c r="L226" s="16" t="s">
        <v>23</v>
      </c>
      <c r="M226" s="16"/>
      <c r="N226" s="17" t="s">
        <v>24</v>
      </c>
      <c r="O226" s="59" t="s">
        <v>668</v>
      </c>
      <c r="P226" s="16"/>
      <c r="Q226" s="16"/>
      <c r="R226" s="16"/>
      <c r="S226" s="16"/>
      <c r="T226" s="16" t="s">
        <v>23</v>
      </c>
      <c r="U226" s="16"/>
      <c r="V226" s="130">
        <v>5</v>
      </c>
      <c r="W226" s="137"/>
    </row>
    <row r="227" spans="2:23" ht="72">
      <c r="B227" s="88" t="s">
        <v>49</v>
      </c>
      <c r="C227" s="89" t="s">
        <v>1070</v>
      </c>
      <c r="D227" s="90" t="s">
        <v>17</v>
      </c>
      <c r="E227" s="81" t="s">
        <v>799</v>
      </c>
      <c r="F227" s="114" t="s">
        <v>869</v>
      </c>
      <c r="G227" s="48" t="s">
        <v>940</v>
      </c>
      <c r="H227" s="16"/>
      <c r="I227" s="16" t="s">
        <v>23</v>
      </c>
      <c r="J227" s="16"/>
      <c r="K227" s="16"/>
      <c r="L227" s="16" t="s">
        <v>23</v>
      </c>
      <c r="M227" s="16"/>
      <c r="N227" s="17" t="s">
        <v>24</v>
      </c>
      <c r="O227" s="48" t="s">
        <v>940</v>
      </c>
      <c r="P227" s="16"/>
      <c r="Q227" s="16"/>
      <c r="R227" s="16"/>
      <c r="S227" s="16"/>
      <c r="T227" s="16" t="s">
        <v>23</v>
      </c>
      <c r="U227" s="16"/>
      <c r="V227" s="130">
        <v>5</v>
      </c>
      <c r="W227" s="137"/>
    </row>
    <row r="228" spans="2:23" ht="48">
      <c r="B228" s="88" t="s">
        <v>49</v>
      </c>
      <c r="C228" s="89" t="s">
        <v>1070</v>
      </c>
      <c r="D228" s="90" t="s">
        <v>44</v>
      </c>
      <c r="E228" s="81" t="s">
        <v>800</v>
      </c>
      <c r="F228" s="114" t="s">
        <v>870</v>
      </c>
      <c r="G228" s="48" t="s">
        <v>942</v>
      </c>
      <c r="H228" s="16"/>
      <c r="I228" s="16" t="s">
        <v>23</v>
      </c>
      <c r="J228" s="16"/>
      <c r="K228" s="16"/>
      <c r="L228" s="16" t="s">
        <v>23</v>
      </c>
      <c r="M228" s="16"/>
      <c r="N228" s="17" t="s">
        <v>24</v>
      </c>
      <c r="O228" s="48" t="s">
        <v>942</v>
      </c>
      <c r="P228" s="16"/>
      <c r="Q228" s="16"/>
      <c r="R228" s="16"/>
      <c r="S228" s="16"/>
      <c r="T228" s="16" t="s">
        <v>23</v>
      </c>
      <c r="U228" s="16"/>
      <c r="V228" s="130">
        <v>5</v>
      </c>
      <c r="W228" s="137"/>
    </row>
    <row r="229" spans="2:23" ht="60">
      <c r="B229" s="88" t="s">
        <v>49</v>
      </c>
      <c r="C229" s="89" t="s">
        <v>1070</v>
      </c>
      <c r="D229" s="90" t="s">
        <v>28</v>
      </c>
      <c r="E229" s="81" t="s">
        <v>801</v>
      </c>
      <c r="F229" s="114" t="s">
        <v>871</v>
      </c>
      <c r="G229" s="48" t="s">
        <v>944</v>
      </c>
      <c r="H229" s="16"/>
      <c r="I229" s="16" t="s">
        <v>23</v>
      </c>
      <c r="J229" s="16"/>
      <c r="K229" s="16"/>
      <c r="L229" s="16" t="s">
        <v>23</v>
      </c>
      <c r="M229" s="16"/>
      <c r="N229" s="17" t="s">
        <v>24</v>
      </c>
      <c r="O229" s="48" t="s">
        <v>944</v>
      </c>
      <c r="P229" s="16"/>
      <c r="Q229" s="16"/>
      <c r="R229" s="16"/>
      <c r="S229" s="16"/>
      <c r="T229" s="16" t="s">
        <v>23</v>
      </c>
      <c r="U229" s="16"/>
      <c r="V229" s="130">
        <v>5</v>
      </c>
      <c r="W229" s="137"/>
    </row>
    <row r="230" spans="2:23" ht="72">
      <c r="B230" s="88" t="s">
        <v>49</v>
      </c>
      <c r="C230" s="89" t="s">
        <v>1070</v>
      </c>
      <c r="D230" s="90" t="s">
        <v>33</v>
      </c>
      <c r="E230" s="81" t="s">
        <v>802</v>
      </c>
      <c r="F230" s="114" t="s">
        <v>872</v>
      </c>
      <c r="G230" s="48" t="s">
        <v>946</v>
      </c>
      <c r="H230" s="16"/>
      <c r="I230" s="16" t="s">
        <v>23</v>
      </c>
      <c r="J230" s="16"/>
      <c r="K230" s="16"/>
      <c r="L230" s="16" t="s">
        <v>23</v>
      </c>
      <c r="M230" s="16"/>
      <c r="N230" s="17" t="s">
        <v>24</v>
      </c>
      <c r="O230" s="48" t="s">
        <v>946</v>
      </c>
      <c r="P230" s="16"/>
      <c r="Q230" s="16"/>
      <c r="R230" s="16"/>
      <c r="S230" s="16"/>
      <c r="T230" s="16" t="s">
        <v>23</v>
      </c>
      <c r="U230" s="16"/>
      <c r="V230" s="130">
        <v>5</v>
      </c>
      <c r="W230" s="137"/>
    </row>
    <row r="231" spans="2:23" ht="72">
      <c r="B231" s="88" t="s">
        <v>49</v>
      </c>
      <c r="C231" s="89" t="s">
        <v>1070</v>
      </c>
      <c r="D231" s="90" t="s">
        <v>64</v>
      </c>
      <c r="E231" s="81" t="s">
        <v>803</v>
      </c>
      <c r="F231" s="114" t="s">
        <v>873</v>
      </c>
      <c r="G231" s="48" t="s">
        <v>948</v>
      </c>
      <c r="H231" s="16"/>
      <c r="I231" s="16" t="s">
        <v>23</v>
      </c>
      <c r="J231" s="16"/>
      <c r="K231" s="16"/>
      <c r="L231" s="16" t="s">
        <v>23</v>
      </c>
      <c r="M231" s="16"/>
      <c r="N231" s="17" t="s">
        <v>24</v>
      </c>
      <c r="O231" s="48" t="s">
        <v>948</v>
      </c>
      <c r="P231" s="16"/>
      <c r="Q231" s="16"/>
      <c r="R231" s="16"/>
      <c r="S231" s="16"/>
      <c r="T231" s="16" t="s">
        <v>23</v>
      </c>
      <c r="U231" s="16"/>
      <c r="V231" s="130">
        <v>5</v>
      </c>
      <c r="W231" s="137"/>
    </row>
    <row r="232" spans="2:23" ht="72">
      <c r="B232" s="88" t="s">
        <v>49</v>
      </c>
      <c r="C232" s="89" t="s">
        <v>1070</v>
      </c>
      <c r="D232" s="90" t="s">
        <v>66</v>
      </c>
      <c r="E232" s="81" t="s">
        <v>804</v>
      </c>
      <c r="F232" s="114" t="s">
        <v>874</v>
      </c>
      <c r="G232" s="48" t="s">
        <v>950</v>
      </c>
      <c r="H232" s="16"/>
      <c r="I232" s="16" t="s">
        <v>23</v>
      </c>
      <c r="J232" s="16"/>
      <c r="K232" s="16"/>
      <c r="L232" s="16" t="s">
        <v>23</v>
      </c>
      <c r="M232" s="16"/>
      <c r="N232" s="17" t="s">
        <v>24</v>
      </c>
      <c r="O232" s="48" t="s">
        <v>950</v>
      </c>
      <c r="P232" s="16"/>
      <c r="Q232" s="16"/>
      <c r="R232" s="16"/>
      <c r="S232" s="16"/>
      <c r="T232" s="16" t="s">
        <v>23</v>
      </c>
      <c r="U232" s="16"/>
      <c r="V232" s="130">
        <v>5</v>
      </c>
      <c r="W232" s="137"/>
    </row>
    <row r="233" spans="2:23" ht="72">
      <c r="B233" s="88" t="s">
        <v>49</v>
      </c>
      <c r="C233" s="89" t="s">
        <v>1070</v>
      </c>
      <c r="D233" s="90" t="s">
        <v>68</v>
      </c>
      <c r="E233" s="81" t="s">
        <v>805</v>
      </c>
      <c r="F233" s="114" t="s">
        <v>875</v>
      </c>
      <c r="G233" s="48" t="s">
        <v>952</v>
      </c>
      <c r="H233" s="16"/>
      <c r="I233" s="16" t="s">
        <v>23</v>
      </c>
      <c r="J233" s="16"/>
      <c r="K233" s="16"/>
      <c r="L233" s="16" t="s">
        <v>23</v>
      </c>
      <c r="M233" s="16"/>
      <c r="N233" s="17" t="s">
        <v>24</v>
      </c>
      <c r="O233" s="48" t="s">
        <v>952</v>
      </c>
      <c r="P233" s="16"/>
      <c r="Q233" s="16"/>
      <c r="R233" s="16"/>
      <c r="S233" s="16"/>
      <c r="T233" s="16" t="s">
        <v>23</v>
      </c>
      <c r="U233" s="16"/>
      <c r="V233" s="130">
        <v>5</v>
      </c>
      <c r="W233" s="137"/>
    </row>
    <row r="234" spans="2:23" ht="72">
      <c r="B234" s="88" t="s">
        <v>49</v>
      </c>
      <c r="C234" s="89" t="s">
        <v>1071</v>
      </c>
      <c r="D234" s="90" t="s">
        <v>17</v>
      </c>
      <c r="E234" s="81" t="s">
        <v>806</v>
      </c>
      <c r="F234" s="114" t="s">
        <v>876</v>
      </c>
      <c r="G234" s="48" t="s">
        <v>940</v>
      </c>
      <c r="H234" s="16"/>
      <c r="I234" s="16" t="s">
        <v>23</v>
      </c>
      <c r="J234" s="16"/>
      <c r="K234" s="16"/>
      <c r="L234" s="16" t="s">
        <v>23</v>
      </c>
      <c r="M234" s="16"/>
      <c r="N234" s="17" t="s">
        <v>24</v>
      </c>
      <c r="O234" s="48" t="s">
        <v>940</v>
      </c>
      <c r="P234" s="16"/>
      <c r="Q234" s="16"/>
      <c r="R234" s="16"/>
      <c r="S234" s="16"/>
      <c r="T234" s="16" t="s">
        <v>23</v>
      </c>
      <c r="U234" s="16"/>
      <c r="V234" s="130">
        <v>5</v>
      </c>
      <c r="W234" s="137"/>
    </row>
    <row r="235" spans="2:23" ht="72">
      <c r="B235" s="88" t="s">
        <v>49</v>
      </c>
      <c r="C235" s="89" t="s">
        <v>1071</v>
      </c>
      <c r="D235" s="90" t="s">
        <v>44</v>
      </c>
      <c r="E235" s="81" t="s">
        <v>807</v>
      </c>
      <c r="F235" s="114" t="s">
        <v>877</v>
      </c>
      <c r="G235" s="48" t="s">
        <v>952</v>
      </c>
      <c r="H235" s="16"/>
      <c r="I235" s="16" t="s">
        <v>23</v>
      </c>
      <c r="J235" s="16"/>
      <c r="K235" s="16"/>
      <c r="L235" s="16" t="s">
        <v>23</v>
      </c>
      <c r="M235" s="16"/>
      <c r="N235" s="17" t="s">
        <v>24</v>
      </c>
      <c r="O235" s="48" t="s">
        <v>952</v>
      </c>
      <c r="P235" s="16"/>
      <c r="Q235" s="16"/>
      <c r="R235" s="16"/>
      <c r="S235" s="16"/>
      <c r="T235" s="16" t="s">
        <v>23</v>
      </c>
      <c r="U235" s="16"/>
      <c r="V235" s="130">
        <v>5</v>
      </c>
      <c r="W235" s="137"/>
    </row>
    <row r="236" spans="2:23" ht="60">
      <c r="B236" s="88" t="s">
        <v>49</v>
      </c>
      <c r="C236" s="89" t="s">
        <v>1071</v>
      </c>
      <c r="D236" s="90" t="s">
        <v>28</v>
      </c>
      <c r="E236" s="81" t="s">
        <v>808</v>
      </c>
      <c r="F236" s="114" t="s">
        <v>878</v>
      </c>
      <c r="G236" s="48" t="s">
        <v>944</v>
      </c>
      <c r="H236" s="16"/>
      <c r="I236" s="16" t="s">
        <v>23</v>
      </c>
      <c r="J236" s="16"/>
      <c r="K236" s="16"/>
      <c r="L236" s="16" t="s">
        <v>23</v>
      </c>
      <c r="M236" s="16"/>
      <c r="N236" s="17" t="s">
        <v>24</v>
      </c>
      <c r="O236" s="48" t="s">
        <v>944</v>
      </c>
      <c r="P236" s="16"/>
      <c r="Q236" s="16"/>
      <c r="R236" s="16"/>
      <c r="S236" s="16"/>
      <c r="T236" s="16" t="s">
        <v>23</v>
      </c>
      <c r="U236" s="16"/>
      <c r="V236" s="130">
        <v>5</v>
      </c>
      <c r="W236" s="137"/>
    </row>
    <row r="237" spans="2:23" ht="72">
      <c r="B237" s="88" t="s">
        <v>49</v>
      </c>
      <c r="C237" s="89" t="s">
        <v>1071</v>
      </c>
      <c r="D237" s="90" t="s">
        <v>33</v>
      </c>
      <c r="E237" s="81" t="s">
        <v>809</v>
      </c>
      <c r="F237" s="114" t="s">
        <v>879</v>
      </c>
      <c r="G237" s="48" t="s">
        <v>948</v>
      </c>
      <c r="H237" s="16"/>
      <c r="I237" s="16" t="s">
        <v>23</v>
      </c>
      <c r="J237" s="16"/>
      <c r="K237" s="16"/>
      <c r="L237" s="16" t="s">
        <v>23</v>
      </c>
      <c r="M237" s="16"/>
      <c r="N237" s="17" t="s">
        <v>24</v>
      </c>
      <c r="O237" s="48" t="s">
        <v>948</v>
      </c>
      <c r="P237" s="16"/>
      <c r="Q237" s="16"/>
      <c r="R237" s="16"/>
      <c r="S237" s="16"/>
      <c r="T237" s="16" t="s">
        <v>23</v>
      </c>
      <c r="U237" s="16"/>
      <c r="V237" s="130">
        <v>5</v>
      </c>
      <c r="W237" s="137"/>
    </row>
    <row r="238" spans="2:23" ht="72">
      <c r="B238" s="88" t="s">
        <v>49</v>
      </c>
      <c r="C238" s="89" t="s">
        <v>1071</v>
      </c>
      <c r="D238" s="90" t="s">
        <v>64</v>
      </c>
      <c r="E238" s="81" t="s">
        <v>810</v>
      </c>
      <c r="F238" s="114" t="s">
        <v>880</v>
      </c>
      <c r="G238" s="48" t="s">
        <v>946</v>
      </c>
      <c r="H238" s="16"/>
      <c r="I238" s="16" t="s">
        <v>23</v>
      </c>
      <c r="J238" s="16"/>
      <c r="K238" s="16"/>
      <c r="L238" s="16" t="s">
        <v>23</v>
      </c>
      <c r="M238" s="16"/>
      <c r="N238" s="17" t="s">
        <v>24</v>
      </c>
      <c r="O238" s="48" t="s">
        <v>946</v>
      </c>
      <c r="P238" s="16"/>
      <c r="Q238" s="16"/>
      <c r="R238" s="16"/>
      <c r="S238" s="16"/>
      <c r="T238" s="16" t="s">
        <v>23</v>
      </c>
      <c r="U238" s="16"/>
      <c r="V238" s="130">
        <v>5</v>
      </c>
      <c r="W238" s="137"/>
    </row>
    <row r="239" spans="2:23" ht="60">
      <c r="B239" s="88" t="s">
        <v>49</v>
      </c>
      <c r="C239" s="89" t="s">
        <v>1071</v>
      </c>
      <c r="D239" s="90" t="s">
        <v>66</v>
      </c>
      <c r="E239" s="81" t="s">
        <v>811</v>
      </c>
      <c r="F239" s="114" t="s">
        <v>881</v>
      </c>
      <c r="G239" s="48" t="s">
        <v>942</v>
      </c>
      <c r="H239" s="16"/>
      <c r="I239" s="16" t="s">
        <v>23</v>
      </c>
      <c r="J239" s="16"/>
      <c r="K239" s="16"/>
      <c r="L239" s="16" t="s">
        <v>23</v>
      </c>
      <c r="M239" s="16"/>
      <c r="N239" s="17" t="s">
        <v>24</v>
      </c>
      <c r="O239" s="48" t="s">
        <v>942</v>
      </c>
      <c r="P239" s="16"/>
      <c r="Q239" s="16"/>
      <c r="R239" s="16"/>
      <c r="S239" s="16"/>
      <c r="T239" s="16" t="s">
        <v>23</v>
      </c>
      <c r="U239" s="16"/>
      <c r="V239" s="130">
        <v>5</v>
      </c>
      <c r="W239" s="137"/>
    </row>
    <row r="240" spans="2:23" ht="72">
      <c r="B240" s="88" t="s">
        <v>49</v>
      </c>
      <c r="C240" s="89" t="s">
        <v>1071</v>
      </c>
      <c r="D240" s="90" t="s">
        <v>68</v>
      </c>
      <c r="E240" s="81" t="s">
        <v>812</v>
      </c>
      <c r="F240" s="114" t="s">
        <v>882</v>
      </c>
      <c r="G240" s="48" t="s">
        <v>950</v>
      </c>
      <c r="H240" s="16"/>
      <c r="I240" s="16" t="s">
        <v>23</v>
      </c>
      <c r="J240" s="16"/>
      <c r="K240" s="16"/>
      <c r="L240" s="16" t="s">
        <v>23</v>
      </c>
      <c r="M240" s="16"/>
      <c r="N240" s="17" t="s">
        <v>24</v>
      </c>
      <c r="O240" s="48" t="s">
        <v>950</v>
      </c>
      <c r="P240" s="16"/>
      <c r="Q240" s="16"/>
      <c r="R240" s="16"/>
      <c r="S240" s="16"/>
      <c r="T240" s="16" t="s">
        <v>23</v>
      </c>
      <c r="U240" s="16"/>
      <c r="V240" s="130">
        <v>5</v>
      </c>
      <c r="W240" s="137"/>
    </row>
    <row r="241" spans="2:23" ht="72">
      <c r="B241" s="88" t="s">
        <v>49</v>
      </c>
      <c r="C241" s="89" t="s">
        <v>1072</v>
      </c>
      <c r="D241" s="90" t="s">
        <v>17</v>
      </c>
      <c r="E241" s="81" t="s">
        <v>813</v>
      </c>
      <c r="F241" s="114" t="s">
        <v>883</v>
      </c>
      <c r="G241" s="48" t="s">
        <v>946</v>
      </c>
      <c r="H241" s="16"/>
      <c r="I241" s="16" t="s">
        <v>23</v>
      </c>
      <c r="J241" s="16"/>
      <c r="K241" s="16"/>
      <c r="L241" s="16" t="s">
        <v>23</v>
      </c>
      <c r="M241" s="16"/>
      <c r="N241" s="17" t="s">
        <v>24</v>
      </c>
      <c r="O241" s="48" t="s">
        <v>946</v>
      </c>
      <c r="P241" s="16"/>
      <c r="Q241" s="16"/>
      <c r="R241" s="16"/>
      <c r="S241" s="16"/>
      <c r="T241" s="16" t="s">
        <v>23</v>
      </c>
      <c r="U241" s="16"/>
      <c r="V241" s="130">
        <v>5</v>
      </c>
      <c r="W241" s="137"/>
    </row>
    <row r="242" spans="2:23" ht="72">
      <c r="B242" s="88" t="s">
        <v>49</v>
      </c>
      <c r="C242" s="89" t="s">
        <v>1072</v>
      </c>
      <c r="D242" s="90" t="s">
        <v>44</v>
      </c>
      <c r="E242" s="81" t="s">
        <v>814</v>
      </c>
      <c r="F242" s="114" t="s">
        <v>884</v>
      </c>
      <c r="G242" s="48" t="s">
        <v>950</v>
      </c>
      <c r="H242" s="16"/>
      <c r="I242" s="16" t="s">
        <v>23</v>
      </c>
      <c r="J242" s="16"/>
      <c r="K242" s="16"/>
      <c r="L242" s="16" t="s">
        <v>23</v>
      </c>
      <c r="M242" s="16"/>
      <c r="N242" s="17" t="s">
        <v>24</v>
      </c>
      <c r="O242" s="48" t="s">
        <v>950</v>
      </c>
      <c r="P242" s="16"/>
      <c r="Q242" s="16"/>
      <c r="R242" s="16"/>
      <c r="S242" s="16"/>
      <c r="T242" s="16" t="s">
        <v>23</v>
      </c>
      <c r="U242" s="16"/>
      <c r="V242" s="130">
        <v>5</v>
      </c>
      <c r="W242" s="137"/>
    </row>
    <row r="243" spans="2:23" ht="48">
      <c r="B243" s="88" t="s">
        <v>49</v>
      </c>
      <c r="C243" s="89" t="s">
        <v>1072</v>
      </c>
      <c r="D243" s="90" t="s">
        <v>28</v>
      </c>
      <c r="E243" s="81" t="s">
        <v>815</v>
      </c>
      <c r="F243" s="114" t="s">
        <v>885</v>
      </c>
      <c r="G243" s="48" t="s">
        <v>942</v>
      </c>
      <c r="H243" s="16"/>
      <c r="I243" s="16" t="s">
        <v>23</v>
      </c>
      <c r="J243" s="16"/>
      <c r="K243" s="16"/>
      <c r="L243" s="16" t="s">
        <v>23</v>
      </c>
      <c r="M243" s="16"/>
      <c r="N243" s="17" t="s">
        <v>24</v>
      </c>
      <c r="O243" s="48" t="s">
        <v>942</v>
      </c>
      <c r="P243" s="16"/>
      <c r="Q243" s="16"/>
      <c r="R243" s="16"/>
      <c r="S243" s="16"/>
      <c r="T243" s="16" t="s">
        <v>23</v>
      </c>
      <c r="U243" s="16"/>
      <c r="V243" s="130">
        <v>5</v>
      </c>
      <c r="W243" s="137"/>
    </row>
    <row r="244" spans="2:23" ht="72">
      <c r="B244" s="88" t="s">
        <v>49</v>
      </c>
      <c r="C244" s="89" t="s">
        <v>1072</v>
      </c>
      <c r="D244" s="90" t="s">
        <v>33</v>
      </c>
      <c r="E244" s="81" t="s">
        <v>816</v>
      </c>
      <c r="F244" s="114" t="s">
        <v>886</v>
      </c>
      <c r="G244" s="48" t="s">
        <v>940</v>
      </c>
      <c r="H244" s="16"/>
      <c r="I244" s="16" t="s">
        <v>23</v>
      </c>
      <c r="J244" s="16"/>
      <c r="K244" s="16"/>
      <c r="L244" s="16" t="s">
        <v>23</v>
      </c>
      <c r="M244" s="16"/>
      <c r="N244" s="17" t="s">
        <v>24</v>
      </c>
      <c r="O244" s="48" t="s">
        <v>940</v>
      </c>
      <c r="P244" s="16"/>
      <c r="Q244" s="16"/>
      <c r="R244" s="16"/>
      <c r="S244" s="16"/>
      <c r="T244" s="16" t="s">
        <v>23</v>
      </c>
      <c r="U244" s="16"/>
      <c r="V244" s="130">
        <v>5</v>
      </c>
      <c r="W244" s="137"/>
    </row>
    <row r="245" spans="2:23" ht="72">
      <c r="B245" s="88" t="s">
        <v>49</v>
      </c>
      <c r="C245" s="89" t="s">
        <v>1072</v>
      </c>
      <c r="D245" s="90" t="s">
        <v>64</v>
      </c>
      <c r="E245" s="81" t="s">
        <v>817</v>
      </c>
      <c r="F245" s="114" t="s">
        <v>887</v>
      </c>
      <c r="G245" s="48" t="s">
        <v>948</v>
      </c>
      <c r="H245" s="16"/>
      <c r="I245" s="16" t="s">
        <v>23</v>
      </c>
      <c r="J245" s="16"/>
      <c r="K245" s="16"/>
      <c r="L245" s="16" t="s">
        <v>23</v>
      </c>
      <c r="M245" s="16"/>
      <c r="N245" s="17" t="s">
        <v>24</v>
      </c>
      <c r="O245" s="48" t="s">
        <v>948</v>
      </c>
      <c r="P245" s="16"/>
      <c r="Q245" s="16"/>
      <c r="R245" s="16"/>
      <c r="S245" s="16"/>
      <c r="T245" s="16" t="s">
        <v>23</v>
      </c>
      <c r="U245" s="16"/>
      <c r="V245" s="130">
        <v>5</v>
      </c>
      <c r="W245" s="137"/>
    </row>
    <row r="246" spans="2:23" ht="60">
      <c r="B246" s="88" t="s">
        <v>49</v>
      </c>
      <c r="C246" s="89" t="s">
        <v>1072</v>
      </c>
      <c r="D246" s="90" t="s">
        <v>66</v>
      </c>
      <c r="E246" s="81" t="s">
        <v>818</v>
      </c>
      <c r="F246" s="114" t="s">
        <v>888</v>
      </c>
      <c r="G246" s="48" t="s">
        <v>944</v>
      </c>
      <c r="H246" s="16"/>
      <c r="I246" s="16" t="s">
        <v>23</v>
      </c>
      <c r="J246" s="16"/>
      <c r="K246" s="16"/>
      <c r="L246" s="16" t="s">
        <v>23</v>
      </c>
      <c r="M246" s="16"/>
      <c r="N246" s="17" t="s">
        <v>24</v>
      </c>
      <c r="O246" s="48" t="s">
        <v>944</v>
      </c>
      <c r="P246" s="16"/>
      <c r="Q246" s="16"/>
      <c r="R246" s="16"/>
      <c r="S246" s="16"/>
      <c r="T246" s="16" t="s">
        <v>23</v>
      </c>
      <c r="U246" s="16"/>
      <c r="V246" s="130">
        <v>5</v>
      </c>
      <c r="W246" s="137"/>
    </row>
    <row r="247" spans="2:23" ht="72">
      <c r="B247" s="88" t="s">
        <v>49</v>
      </c>
      <c r="C247" s="89" t="s">
        <v>1072</v>
      </c>
      <c r="D247" s="90" t="s">
        <v>68</v>
      </c>
      <c r="E247" s="81" t="s">
        <v>819</v>
      </c>
      <c r="F247" s="114" t="s">
        <v>889</v>
      </c>
      <c r="G247" s="48" t="s">
        <v>952</v>
      </c>
      <c r="H247" s="16"/>
      <c r="I247" s="16" t="s">
        <v>23</v>
      </c>
      <c r="J247" s="16"/>
      <c r="K247" s="16"/>
      <c r="L247" s="16" t="s">
        <v>23</v>
      </c>
      <c r="M247" s="16"/>
      <c r="N247" s="17" t="s">
        <v>24</v>
      </c>
      <c r="O247" s="48" t="s">
        <v>952</v>
      </c>
      <c r="P247" s="16"/>
      <c r="Q247" s="16"/>
      <c r="R247" s="16"/>
      <c r="S247" s="16"/>
      <c r="T247" s="16" t="s">
        <v>23</v>
      </c>
      <c r="U247" s="16"/>
      <c r="V247" s="130">
        <v>5</v>
      </c>
      <c r="W247" s="137"/>
    </row>
    <row r="248" spans="2:23" ht="48">
      <c r="B248" s="88" t="s">
        <v>49</v>
      </c>
      <c r="C248" s="89" t="s">
        <v>1073</v>
      </c>
      <c r="D248" s="90" t="s">
        <v>17</v>
      </c>
      <c r="E248" s="81" t="s">
        <v>820</v>
      </c>
      <c r="F248" s="114" t="s">
        <v>890</v>
      </c>
      <c r="G248" s="48" t="s">
        <v>942</v>
      </c>
      <c r="H248" s="16"/>
      <c r="I248" s="16" t="s">
        <v>23</v>
      </c>
      <c r="J248" s="16"/>
      <c r="K248" s="16"/>
      <c r="L248" s="16" t="s">
        <v>23</v>
      </c>
      <c r="M248" s="16"/>
      <c r="N248" s="17" t="s">
        <v>24</v>
      </c>
      <c r="O248" s="48" t="s">
        <v>942</v>
      </c>
      <c r="P248" s="16"/>
      <c r="Q248" s="16"/>
      <c r="R248" s="16"/>
      <c r="S248" s="16"/>
      <c r="T248" s="16" t="s">
        <v>23</v>
      </c>
      <c r="U248" s="16"/>
      <c r="V248" s="130">
        <v>5</v>
      </c>
      <c r="W248" s="137"/>
    </row>
    <row r="249" spans="2:23" ht="72">
      <c r="B249" s="88" t="s">
        <v>49</v>
      </c>
      <c r="C249" s="89" t="s">
        <v>1073</v>
      </c>
      <c r="D249" s="90" t="s">
        <v>44</v>
      </c>
      <c r="E249" s="81" t="s">
        <v>821</v>
      </c>
      <c r="F249" s="114" t="s">
        <v>891</v>
      </c>
      <c r="G249" s="48" t="s">
        <v>948</v>
      </c>
      <c r="H249" s="16"/>
      <c r="I249" s="16" t="s">
        <v>23</v>
      </c>
      <c r="J249" s="16"/>
      <c r="K249" s="16"/>
      <c r="L249" s="16" t="s">
        <v>23</v>
      </c>
      <c r="M249" s="16"/>
      <c r="N249" s="17" t="s">
        <v>24</v>
      </c>
      <c r="O249" s="48" t="s">
        <v>948</v>
      </c>
      <c r="P249" s="16"/>
      <c r="Q249" s="16"/>
      <c r="R249" s="16"/>
      <c r="S249" s="16"/>
      <c r="T249" s="16" t="s">
        <v>23</v>
      </c>
      <c r="U249" s="16"/>
      <c r="V249" s="130">
        <v>5</v>
      </c>
      <c r="W249" s="137"/>
    </row>
    <row r="250" spans="2:23" ht="72">
      <c r="B250" s="88" t="s">
        <v>49</v>
      </c>
      <c r="C250" s="89" t="s">
        <v>1073</v>
      </c>
      <c r="D250" s="90" t="s">
        <v>28</v>
      </c>
      <c r="E250" s="81" t="s">
        <v>822</v>
      </c>
      <c r="F250" s="114" t="s">
        <v>892</v>
      </c>
      <c r="G250" s="48" t="s">
        <v>952</v>
      </c>
      <c r="H250" s="16"/>
      <c r="I250" s="16" t="s">
        <v>23</v>
      </c>
      <c r="J250" s="16"/>
      <c r="K250" s="16"/>
      <c r="L250" s="16" t="s">
        <v>23</v>
      </c>
      <c r="M250" s="16"/>
      <c r="N250" s="17" t="s">
        <v>24</v>
      </c>
      <c r="O250" s="48" t="s">
        <v>952</v>
      </c>
      <c r="P250" s="16"/>
      <c r="Q250" s="16"/>
      <c r="R250" s="16"/>
      <c r="S250" s="16"/>
      <c r="T250" s="16" t="s">
        <v>23</v>
      </c>
      <c r="U250" s="16"/>
      <c r="V250" s="130">
        <v>5</v>
      </c>
      <c r="W250" s="137"/>
    </row>
    <row r="251" spans="2:23" ht="60">
      <c r="B251" s="88" t="s">
        <v>49</v>
      </c>
      <c r="C251" s="89" t="s">
        <v>1073</v>
      </c>
      <c r="D251" s="90" t="s">
        <v>33</v>
      </c>
      <c r="E251" s="81" t="s">
        <v>823</v>
      </c>
      <c r="F251" s="114" t="s">
        <v>893</v>
      </c>
      <c r="G251" s="48" t="s">
        <v>944</v>
      </c>
      <c r="H251" s="16"/>
      <c r="I251" s="16" t="s">
        <v>23</v>
      </c>
      <c r="J251" s="16"/>
      <c r="K251" s="16"/>
      <c r="L251" s="16" t="s">
        <v>23</v>
      </c>
      <c r="M251" s="16"/>
      <c r="N251" s="17" t="s">
        <v>24</v>
      </c>
      <c r="O251" s="48" t="s">
        <v>944</v>
      </c>
      <c r="P251" s="16"/>
      <c r="Q251" s="16"/>
      <c r="R251" s="16"/>
      <c r="S251" s="16"/>
      <c r="T251" s="16" t="s">
        <v>23</v>
      </c>
      <c r="U251" s="16"/>
      <c r="V251" s="130">
        <v>5</v>
      </c>
      <c r="W251" s="137"/>
    </row>
    <row r="252" spans="2:23" ht="72">
      <c r="B252" s="88" t="s">
        <v>49</v>
      </c>
      <c r="C252" s="89" t="s">
        <v>1073</v>
      </c>
      <c r="D252" s="90" t="s">
        <v>64</v>
      </c>
      <c r="E252" s="81" t="s">
        <v>824</v>
      </c>
      <c r="F252" s="114" t="s">
        <v>894</v>
      </c>
      <c r="G252" s="48" t="s">
        <v>950</v>
      </c>
      <c r="H252" s="16"/>
      <c r="I252" s="16" t="s">
        <v>23</v>
      </c>
      <c r="J252" s="16"/>
      <c r="K252" s="16"/>
      <c r="L252" s="16" t="s">
        <v>23</v>
      </c>
      <c r="M252" s="16"/>
      <c r="N252" s="17" t="s">
        <v>24</v>
      </c>
      <c r="O252" s="48" t="s">
        <v>950</v>
      </c>
      <c r="P252" s="16"/>
      <c r="Q252" s="16"/>
      <c r="R252" s="16"/>
      <c r="S252" s="16"/>
      <c r="T252" s="16" t="s">
        <v>23</v>
      </c>
      <c r="U252" s="16"/>
      <c r="V252" s="130">
        <v>5</v>
      </c>
      <c r="W252" s="137"/>
    </row>
    <row r="253" spans="2:23" ht="72">
      <c r="B253" s="88" t="s">
        <v>49</v>
      </c>
      <c r="C253" s="89" t="s">
        <v>1073</v>
      </c>
      <c r="D253" s="90" t="s">
        <v>66</v>
      </c>
      <c r="E253" s="81" t="s">
        <v>825</v>
      </c>
      <c r="F253" s="114" t="s">
        <v>895</v>
      </c>
      <c r="G253" s="48" t="s">
        <v>946</v>
      </c>
      <c r="H253" s="16"/>
      <c r="I253" s="16" t="s">
        <v>23</v>
      </c>
      <c r="J253" s="16"/>
      <c r="K253" s="16"/>
      <c r="L253" s="16" t="s">
        <v>23</v>
      </c>
      <c r="M253" s="16"/>
      <c r="N253" s="17" t="s">
        <v>24</v>
      </c>
      <c r="O253" s="48" t="s">
        <v>946</v>
      </c>
      <c r="P253" s="16"/>
      <c r="Q253" s="16"/>
      <c r="R253" s="16"/>
      <c r="S253" s="16"/>
      <c r="T253" s="16" t="s">
        <v>23</v>
      </c>
      <c r="U253" s="16"/>
      <c r="V253" s="130">
        <v>5</v>
      </c>
      <c r="W253" s="137"/>
    </row>
    <row r="254" spans="2:23" ht="72">
      <c r="B254" s="88" t="s">
        <v>49</v>
      </c>
      <c r="C254" s="89" t="s">
        <v>1073</v>
      </c>
      <c r="D254" s="90" t="s">
        <v>68</v>
      </c>
      <c r="E254" s="81" t="s">
        <v>826</v>
      </c>
      <c r="F254" s="114" t="s">
        <v>896</v>
      </c>
      <c r="G254" s="48" t="s">
        <v>940</v>
      </c>
      <c r="H254" s="16"/>
      <c r="I254" s="16" t="s">
        <v>23</v>
      </c>
      <c r="J254" s="16"/>
      <c r="K254" s="16"/>
      <c r="L254" s="16" t="s">
        <v>23</v>
      </c>
      <c r="M254" s="16"/>
      <c r="N254" s="17" t="s">
        <v>24</v>
      </c>
      <c r="O254" s="48" t="s">
        <v>940</v>
      </c>
      <c r="P254" s="16"/>
      <c r="Q254" s="16"/>
      <c r="R254" s="16"/>
      <c r="S254" s="16"/>
      <c r="T254" s="16" t="s">
        <v>23</v>
      </c>
      <c r="U254" s="16"/>
      <c r="V254" s="130">
        <v>5</v>
      </c>
      <c r="W254" s="137"/>
    </row>
    <row r="255" spans="2:23" ht="60">
      <c r="B255" s="88" t="s">
        <v>49</v>
      </c>
      <c r="C255" s="89" t="s">
        <v>1074</v>
      </c>
      <c r="D255" s="90" t="s">
        <v>17</v>
      </c>
      <c r="E255" s="81" t="s">
        <v>827</v>
      </c>
      <c r="F255" s="114" t="s">
        <v>897</v>
      </c>
      <c r="G255" s="48" t="s">
        <v>946</v>
      </c>
      <c r="H255" s="16"/>
      <c r="I255" s="16" t="s">
        <v>23</v>
      </c>
      <c r="J255" s="16"/>
      <c r="K255" s="16"/>
      <c r="L255" s="16" t="s">
        <v>23</v>
      </c>
      <c r="M255" s="16"/>
      <c r="N255" s="17" t="s">
        <v>24</v>
      </c>
      <c r="O255" s="48" t="s">
        <v>946</v>
      </c>
      <c r="P255" s="16"/>
      <c r="Q255" s="16"/>
      <c r="R255" s="16"/>
      <c r="S255" s="16"/>
      <c r="T255" s="16" t="s">
        <v>23</v>
      </c>
      <c r="U255" s="16"/>
      <c r="V255" s="130">
        <v>5</v>
      </c>
      <c r="W255" s="137"/>
    </row>
    <row r="256" spans="2:23" ht="72">
      <c r="B256" s="88" t="s">
        <v>49</v>
      </c>
      <c r="C256" s="89" t="s">
        <v>1074</v>
      </c>
      <c r="D256" s="90" t="s">
        <v>44</v>
      </c>
      <c r="E256" s="81" t="s">
        <v>828</v>
      </c>
      <c r="F256" s="114" t="s">
        <v>898</v>
      </c>
      <c r="G256" s="48" t="s">
        <v>952</v>
      </c>
      <c r="H256" s="16"/>
      <c r="I256" s="16" t="s">
        <v>23</v>
      </c>
      <c r="J256" s="16"/>
      <c r="K256" s="16"/>
      <c r="L256" s="16" t="s">
        <v>23</v>
      </c>
      <c r="M256" s="16"/>
      <c r="N256" s="17" t="s">
        <v>24</v>
      </c>
      <c r="O256" s="48" t="s">
        <v>952</v>
      </c>
      <c r="P256" s="16"/>
      <c r="Q256" s="16"/>
      <c r="R256" s="16"/>
      <c r="S256" s="16"/>
      <c r="T256" s="16" t="s">
        <v>23</v>
      </c>
      <c r="U256" s="16"/>
      <c r="V256" s="130">
        <v>5</v>
      </c>
      <c r="W256" s="137"/>
    </row>
    <row r="257" spans="2:23" ht="72">
      <c r="B257" s="88" t="s">
        <v>49</v>
      </c>
      <c r="C257" s="89" t="s">
        <v>1074</v>
      </c>
      <c r="D257" s="90" t="s">
        <v>28</v>
      </c>
      <c r="E257" s="81" t="s">
        <v>829</v>
      </c>
      <c r="F257" s="114" t="s">
        <v>899</v>
      </c>
      <c r="G257" s="48" t="s">
        <v>950</v>
      </c>
      <c r="H257" s="16"/>
      <c r="I257" s="16" t="s">
        <v>23</v>
      </c>
      <c r="J257" s="16"/>
      <c r="K257" s="16"/>
      <c r="L257" s="16" t="s">
        <v>23</v>
      </c>
      <c r="M257" s="16"/>
      <c r="N257" s="17" t="s">
        <v>24</v>
      </c>
      <c r="O257" s="48" t="s">
        <v>950</v>
      </c>
      <c r="P257" s="16"/>
      <c r="Q257" s="16"/>
      <c r="R257" s="16"/>
      <c r="S257" s="16"/>
      <c r="T257" s="16" t="s">
        <v>23</v>
      </c>
      <c r="U257" s="16"/>
      <c r="V257" s="130">
        <v>5</v>
      </c>
      <c r="W257" s="137"/>
    </row>
    <row r="258" spans="2:23" ht="48">
      <c r="B258" s="88" t="s">
        <v>49</v>
      </c>
      <c r="C258" s="89" t="s">
        <v>1074</v>
      </c>
      <c r="D258" s="90" t="s">
        <v>33</v>
      </c>
      <c r="E258" s="81" t="s">
        <v>830</v>
      </c>
      <c r="F258" s="114" t="s">
        <v>900</v>
      </c>
      <c r="G258" s="48" t="s">
        <v>942</v>
      </c>
      <c r="H258" s="16"/>
      <c r="I258" s="16" t="s">
        <v>23</v>
      </c>
      <c r="J258" s="16"/>
      <c r="K258" s="16"/>
      <c r="L258" s="16" t="s">
        <v>23</v>
      </c>
      <c r="M258" s="16"/>
      <c r="N258" s="17" t="s">
        <v>24</v>
      </c>
      <c r="O258" s="48" t="s">
        <v>942</v>
      </c>
      <c r="P258" s="16"/>
      <c r="Q258" s="16"/>
      <c r="R258" s="16"/>
      <c r="S258" s="16"/>
      <c r="T258" s="16" t="s">
        <v>23</v>
      </c>
      <c r="U258" s="16"/>
      <c r="V258" s="130">
        <v>5</v>
      </c>
      <c r="W258" s="137"/>
    </row>
    <row r="259" spans="2:23" ht="60">
      <c r="B259" s="88" t="s">
        <v>49</v>
      </c>
      <c r="C259" s="89" t="s">
        <v>1074</v>
      </c>
      <c r="D259" s="90" t="s">
        <v>64</v>
      </c>
      <c r="E259" s="81" t="s">
        <v>831</v>
      </c>
      <c r="F259" s="114" t="s">
        <v>901</v>
      </c>
      <c r="G259" s="48" t="s">
        <v>940</v>
      </c>
      <c r="H259" s="16"/>
      <c r="I259" s="16" t="s">
        <v>23</v>
      </c>
      <c r="J259" s="16"/>
      <c r="K259" s="16"/>
      <c r="L259" s="16" t="s">
        <v>23</v>
      </c>
      <c r="M259" s="16"/>
      <c r="N259" s="17" t="s">
        <v>24</v>
      </c>
      <c r="O259" s="48" t="s">
        <v>940</v>
      </c>
      <c r="P259" s="16"/>
      <c r="Q259" s="16"/>
      <c r="R259" s="16"/>
      <c r="S259" s="16"/>
      <c r="T259" s="16" t="s">
        <v>23</v>
      </c>
      <c r="U259" s="16"/>
      <c r="V259" s="130">
        <v>5</v>
      </c>
      <c r="W259" s="137"/>
    </row>
    <row r="260" spans="2:23" ht="48">
      <c r="B260" s="88" t="s">
        <v>49</v>
      </c>
      <c r="C260" s="89" t="s">
        <v>1074</v>
      </c>
      <c r="D260" s="90" t="s">
        <v>66</v>
      </c>
      <c r="E260" s="81" t="s">
        <v>832</v>
      </c>
      <c r="F260" s="114" t="s">
        <v>902</v>
      </c>
      <c r="G260" s="48" t="s">
        <v>944</v>
      </c>
      <c r="H260" s="16"/>
      <c r="I260" s="16" t="s">
        <v>23</v>
      </c>
      <c r="J260" s="16"/>
      <c r="K260" s="16"/>
      <c r="L260" s="16" t="s">
        <v>23</v>
      </c>
      <c r="M260" s="16"/>
      <c r="N260" s="17" t="s">
        <v>24</v>
      </c>
      <c r="O260" s="48" t="s">
        <v>944</v>
      </c>
      <c r="P260" s="16"/>
      <c r="Q260" s="16"/>
      <c r="R260" s="16"/>
      <c r="S260" s="16"/>
      <c r="T260" s="16" t="s">
        <v>23</v>
      </c>
      <c r="U260" s="16"/>
      <c r="V260" s="130">
        <v>5</v>
      </c>
      <c r="W260" s="137"/>
    </row>
    <row r="261" spans="2:23" ht="60">
      <c r="B261" s="88" t="s">
        <v>49</v>
      </c>
      <c r="C261" s="89" t="s">
        <v>1074</v>
      </c>
      <c r="D261" s="90" t="s">
        <v>68</v>
      </c>
      <c r="E261" s="81" t="s">
        <v>833</v>
      </c>
      <c r="F261" s="114" t="s">
        <v>903</v>
      </c>
      <c r="G261" s="48" t="s">
        <v>948</v>
      </c>
      <c r="H261" s="16"/>
      <c r="I261" s="16" t="s">
        <v>23</v>
      </c>
      <c r="J261" s="16"/>
      <c r="K261" s="16"/>
      <c r="L261" s="16" t="s">
        <v>23</v>
      </c>
      <c r="M261" s="16"/>
      <c r="N261" s="17" t="s">
        <v>24</v>
      </c>
      <c r="O261" s="48" t="s">
        <v>948</v>
      </c>
      <c r="P261" s="16"/>
      <c r="Q261" s="16"/>
      <c r="R261" s="16"/>
      <c r="S261" s="16"/>
      <c r="T261" s="16" t="s">
        <v>23</v>
      </c>
      <c r="U261" s="16"/>
      <c r="V261" s="130">
        <v>5</v>
      </c>
      <c r="W261" s="137"/>
    </row>
    <row r="262" spans="2:23" ht="60">
      <c r="B262" s="88" t="s">
        <v>49</v>
      </c>
      <c r="C262" s="89" t="s">
        <v>1075</v>
      </c>
      <c r="D262" s="90" t="s">
        <v>17</v>
      </c>
      <c r="E262" s="81" t="s">
        <v>834</v>
      </c>
      <c r="F262" s="114" t="s">
        <v>904</v>
      </c>
      <c r="G262" s="48" t="s">
        <v>942</v>
      </c>
      <c r="H262" s="16"/>
      <c r="I262" s="16" t="s">
        <v>23</v>
      </c>
      <c r="J262" s="16"/>
      <c r="K262" s="16"/>
      <c r="L262" s="16" t="s">
        <v>23</v>
      </c>
      <c r="M262" s="16"/>
      <c r="N262" s="17" t="s">
        <v>24</v>
      </c>
      <c r="O262" s="48" t="s">
        <v>942</v>
      </c>
      <c r="P262" s="16"/>
      <c r="Q262" s="16"/>
      <c r="R262" s="16"/>
      <c r="S262" s="16"/>
      <c r="T262" s="16" t="s">
        <v>23</v>
      </c>
      <c r="U262" s="16"/>
      <c r="V262" s="130">
        <v>5</v>
      </c>
      <c r="W262" s="137"/>
    </row>
    <row r="263" spans="2:23" ht="72">
      <c r="B263" s="88" t="s">
        <v>49</v>
      </c>
      <c r="C263" s="89" t="s">
        <v>1075</v>
      </c>
      <c r="D263" s="90" t="s">
        <v>44</v>
      </c>
      <c r="E263" s="81" t="s">
        <v>835</v>
      </c>
      <c r="F263" s="114" t="s">
        <v>905</v>
      </c>
      <c r="G263" s="48" t="s">
        <v>940</v>
      </c>
      <c r="H263" s="16"/>
      <c r="I263" s="16" t="s">
        <v>23</v>
      </c>
      <c r="J263" s="16"/>
      <c r="K263" s="16"/>
      <c r="L263" s="16" t="s">
        <v>23</v>
      </c>
      <c r="M263" s="16"/>
      <c r="N263" s="17" t="s">
        <v>24</v>
      </c>
      <c r="O263" s="48" t="s">
        <v>940</v>
      </c>
      <c r="P263" s="16"/>
      <c r="Q263" s="16"/>
      <c r="R263" s="16"/>
      <c r="S263" s="16"/>
      <c r="T263" s="16" t="s">
        <v>23</v>
      </c>
      <c r="U263" s="16"/>
      <c r="V263" s="130">
        <v>5</v>
      </c>
      <c r="W263" s="137"/>
    </row>
    <row r="264" spans="2:23" ht="84">
      <c r="B264" s="88" t="s">
        <v>49</v>
      </c>
      <c r="C264" s="89" t="s">
        <v>1075</v>
      </c>
      <c r="D264" s="90" t="s">
        <v>28</v>
      </c>
      <c r="E264" s="81" t="s">
        <v>836</v>
      </c>
      <c r="F264" s="114" t="s">
        <v>906</v>
      </c>
      <c r="G264" s="48" t="s">
        <v>952</v>
      </c>
      <c r="H264" s="16"/>
      <c r="I264" s="16" t="s">
        <v>23</v>
      </c>
      <c r="J264" s="16"/>
      <c r="K264" s="16"/>
      <c r="L264" s="16" t="s">
        <v>23</v>
      </c>
      <c r="M264" s="16"/>
      <c r="N264" s="17" t="s">
        <v>24</v>
      </c>
      <c r="O264" s="48" t="s">
        <v>952</v>
      </c>
      <c r="P264" s="16"/>
      <c r="Q264" s="16"/>
      <c r="R264" s="16"/>
      <c r="S264" s="16"/>
      <c r="T264" s="16" t="s">
        <v>23</v>
      </c>
      <c r="U264" s="16"/>
      <c r="V264" s="130">
        <v>5</v>
      </c>
      <c r="W264" s="137"/>
    </row>
    <row r="265" spans="2:23" ht="84">
      <c r="B265" s="88" t="s">
        <v>49</v>
      </c>
      <c r="C265" s="89" t="s">
        <v>1075</v>
      </c>
      <c r="D265" s="90" t="s">
        <v>33</v>
      </c>
      <c r="E265" s="81" t="s">
        <v>837</v>
      </c>
      <c r="F265" s="114" t="s">
        <v>907</v>
      </c>
      <c r="G265" s="48" t="s">
        <v>950</v>
      </c>
      <c r="H265" s="16"/>
      <c r="I265" s="16" t="s">
        <v>23</v>
      </c>
      <c r="J265" s="16"/>
      <c r="K265" s="16"/>
      <c r="L265" s="16" t="s">
        <v>23</v>
      </c>
      <c r="M265" s="16"/>
      <c r="N265" s="17" t="s">
        <v>24</v>
      </c>
      <c r="O265" s="48" t="s">
        <v>950</v>
      </c>
      <c r="P265" s="16"/>
      <c r="Q265" s="16"/>
      <c r="R265" s="16"/>
      <c r="S265" s="16"/>
      <c r="T265" s="16" t="s">
        <v>23</v>
      </c>
      <c r="U265" s="16"/>
      <c r="V265" s="130">
        <v>5</v>
      </c>
      <c r="W265" s="137"/>
    </row>
    <row r="266" spans="2:23" ht="72">
      <c r="B266" s="88" t="s">
        <v>49</v>
      </c>
      <c r="C266" s="89" t="s">
        <v>1075</v>
      </c>
      <c r="D266" s="90" t="s">
        <v>64</v>
      </c>
      <c r="E266" s="81" t="s">
        <v>838</v>
      </c>
      <c r="F266" s="114" t="s">
        <v>908</v>
      </c>
      <c r="G266" s="48" t="s">
        <v>948</v>
      </c>
      <c r="H266" s="16"/>
      <c r="I266" s="16" t="s">
        <v>23</v>
      </c>
      <c r="J266" s="16"/>
      <c r="K266" s="16"/>
      <c r="L266" s="16" t="s">
        <v>23</v>
      </c>
      <c r="M266" s="16"/>
      <c r="N266" s="17" t="s">
        <v>24</v>
      </c>
      <c r="O266" s="48" t="s">
        <v>948</v>
      </c>
      <c r="P266" s="16"/>
      <c r="Q266" s="16"/>
      <c r="R266" s="16"/>
      <c r="S266" s="16"/>
      <c r="T266" s="16" t="s">
        <v>23</v>
      </c>
      <c r="U266" s="16"/>
      <c r="V266" s="130">
        <v>5</v>
      </c>
      <c r="W266" s="137"/>
    </row>
    <row r="267" spans="2:23" ht="72">
      <c r="B267" s="88" t="s">
        <v>49</v>
      </c>
      <c r="C267" s="89" t="s">
        <v>1075</v>
      </c>
      <c r="D267" s="90" t="s">
        <v>66</v>
      </c>
      <c r="E267" s="81" t="s">
        <v>839</v>
      </c>
      <c r="F267" s="114" t="s">
        <v>909</v>
      </c>
      <c r="G267" s="48" t="s">
        <v>946</v>
      </c>
      <c r="H267" s="16"/>
      <c r="I267" s="16" t="s">
        <v>23</v>
      </c>
      <c r="J267" s="16"/>
      <c r="K267" s="16"/>
      <c r="L267" s="16" t="s">
        <v>23</v>
      </c>
      <c r="M267" s="16"/>
      <c r="N267" s="17" t="s">
        <v>24</v>
      </c>
      <c r="O267" s="48" t="s">
        <v>946</v>
      </c>
      <c r="P267" s="16"/>
      <c r="Q267" s="16"/>
      <c r="R267" s="16"/>
      <c r="S267" s="16"/>
      <c r="T267" s="16" t="s">
        <v>23</v>
      </c>
      <c r="U267" s="16"/>
      <c r="V267" s="130">
        <v>5</v>
      </c>
      <c r="W267" s="137"/>
    </row>
    <row r="268" spans="2:23" ht="60">
      <c r="B268" s="88" t="s">
        <v>49</v>
      </c>
      <c r="C268" s="89" t="s">
        <v>1075</v>
      </c>
      <c r="D268" s="90" t="s">
        <v>68</v>
      </c>
      <c r="E268" s="81" t="s">
        <v>840</v>
      </c>
      <c r="F268" s="114" t="s">
        <v>910</v>
      </c>
      <c r="G268" s="48" t="s">
        <v>944</v>
      </c>
      <c r="H268" s="16"/>
      <c r="I268" s="16" t="s">
        <v>23</v>
      </c>
      <c r="J268" s="16"/>
      <c r="K268" s="16"/>
      <c r="L268" s="16" t="s">
        <v>23</v>
      </c>
      <c r="M268" s="16"/>
      <c r="N268" s="17" t="s">
        <v>24</v>
      </c>
      <c r="O268" s="48" t="s">
        <v>944</v>
      </c>
      <c r="P268" s="16"/>
      <c r="Q268" s="16"/>
      <c r="R268" s="16"/>
      <c r="S268" s="16"/>
      <c r="T268" s="16" t="s">
        <v>23</v>
      </c>
      <c r="U268" s="16"/>
      <c r="V268" s="130">
        <v>5</v>
      </c>
      <c r="W268" s="137"/>
    </row>
    <row r="269" spans="2:23" ht="72">
      <c r="B269" s="88" t="s">
        <v>49</v>
      </c>
      <c r="C269" s="89" t="s">
        <v>1076</v>
      </c>
      <c r="D269" s="90" t="s">
        <v>17</v>
      </c>
      <c r="E269" s="81" t="s">
        <v>841</v>
      </c>
      <c r="F269" s="114" t="s">
        <v>911</v>
      </c>
      <c r="G269" s="48" t="s">
        <v>950</v>
      </c>
      <c r="H269" s="16"/>
      <c r="I269" s="16" t="s">
        <v>23</v>
      </c>
      <c r="J269" s="16"/>
      <c r="K269" s="16"/>
      <c r="L269" s="16" t="s">
        <v>23</v>
      </c>
      <c r="M269" s="16"/>
      <c r="N269" s="17" t="s">
        <v>24</v>
      </c>
      <c r="O269" s="48" t="s">
        <v>950</v>
      </c>
      <c r="P269" s="16"/>
      <c r="Q269" s="16"/>
      <c r="R269" s="16"/>
      <c r="S269" s="16"/>
      <c r="T269" s="16" t="s">
        <v>23</v>
      </c>
      <c r="U269" s="16"/>
      <c r="V269" s="130">
        <v>5</v>
      </c>
      <c r="W269" s="137"/>
    </row>
    <row r="270" spans="2:23" ht="72">
      <c r="B270" s="88" t="s">
        <v>49</v>
      </c>
      <c r="C270" s="89" t="s">
        <v>1076</v>
      </c>
      <c r="D270" s="90" t="s">
        <v>44</v>
      </c>
      <c r="E270" s="81" t="s">
        <v>842</v>
      </c>
      <c r="F270" s="114" t="s">
        <v>912</v>
      </c>
      <c r="G270" s="48" t="s">
        <v>952</v>
      </c>
      <c r="H270" s="16"/>
      <c r="I270" s="16" t="s">
        <v>23</v>
      </c>
      <c r="J270" s="16"/>
      <c r="K270" s="16"/>
      <c r="L270" s="16" t="s">
        <v>23</v>
      </c>
      <c r="M270" s="16"/>
      <c r="N270" s="17" t="s">
        <v>24</v>
      </c>
      <c r="O270" s="48" t="s">
        <v>952</v>
      </c>
      <c r="P270" s="16"/>
      <c r="Q270" s="16"/>
      <c r="R270" s="16"/>
      <c r="S270" s="16"/>
      <c r="T270" s="16" t="s">
        <v>23</v>
      </c>
      <c r="U270" s="16"/>
      <c r="V270" s="130">
        <v>5</v>
      </c>
      <c r="W270" s="137"/>
    </row>
    <row r="271" spans="2:23" ht="48">
      <c r="B271" s="88" t="s">
        <v>49</v>
      </c>
      <c r="C271" s="89" t="s">
        <v>1076</v>
      </c>
      <c r="D271" s="90" t="s">
        <v>28</v>
      </c>
      <c r="E271" s="81" t="s">
        <v>843</v>
      </c>
      <c r="F271" s="114" t="s">
        <v>913</v>
      </c>
      <c r="G271" s="48" t="s">
        <v>942</v>
      </c>
      <c r="H271" s="16"/>
      <c r="I271" s="16" t="s">
        <v>23</v>
      </c>
      <c r="J271" s="16"/>
      <c r="K271" s="16"/>
      <c r="L271" s="16" t="s">
        <v>23</v>
      </c>
      <c r="M271" s="16"/>
      <c r="N271" s="17" t="s">
        <v>24</v>
      </c>
      <c r="O271" s="48" t="s">
        <v>942</v>
      </c>
      <c r="P271" s="16"/>
      <c r="Q271" s="16"/>
      <c r="R271" s="16"/>
      <c r="S271" s="16"/>
      <c r="T271" s="16" t="s">
        <v>23</v>
      </c>
      <c r="U271" s="16"/>
      <c r="V271" s="130">
        <v>5</v>
      </c>
      <c r="W271" s="137"/>
    </row>
    <row r="272" spans="2:23" ht="72">
      <c r="B272" s="88" t="s">
        <v>49</v>
      </c>
      <c r="C272" s="89" t="s">
        <v>1076</v>
      </c>
      <c r="D272" s="90" t="s">
        <v>33</v>
      </c>
      <c r="E272" s="81" t="s">
        <v>844</v>
      </c>
      <c r="F272" s="114" t="s">
        <v>914</v>
      </c>
      <c r="G272" s="48" t="s">
        <v>940</v>
      </c>
      <c r="H272" s="16"/>
      <c r="I272" s="16" t="s">
        <v>23</v>
      </c>
      <c r="J272" s="16"/>
      <c r="K272" s="16"/>
      <c r="L272" s="16" t="s">
        <v>23</v>
      </c>
      <c r="M272" s="16"/>
      <c r="N272" s="17" t="s">
        <v>24</v>
      </c>
      <c r="O272" s="48" t="s">
        <v>940</v>
      </c>
      <c r="P272" s="16"/>
      <c r="Q272" s="16"/>
      <c r="R272" s="16"/>
      <c r="S272" s="16"/>
      <c r="T272" s="16" t="s">
        <v>23</v>
      </c>
      <c r="U272" s="16"/>
      <c r="V272" s="130">
        <v>5</v>
      </c>
      <c r="W272" s="137"/>
    </row>
    <row r="273" spans="2:23" ht="72">
      <c r="B273" s="88" t="s">
        <v>49</v>
      </c>
      <c r="C273" s="89" t="s">
        <v>1076</v>
      </c>
      <c r="D273" s="90" t="s">
        <v>64</v>
      </c>
      <c r="E273" s="81" t="s">
        <v>845</v>
      </c>
      <c r="F273" s="114" t="s">
        <v>915</v>
      </c>
      <c r="G273" s="48" t="s">
        <v>946</v>
      </c>
      <c r="H273" s="16"/>
      <c r="I273" s="16" t="s">
        <v>23</v>
      </c>
      <c r="J273" s="16"/>
      <c r="K273" s="16"/>
      <c r="L273" s="16" t="s">
        <v>23</v>
      </c>
      <c r="M273" s="16"/>
      <c r="N273" s="17" t="s">
        <v>24</v>
      </c>
      <c r="O273" s="48" t="s">
        <v>946</v>
      </c>
      <c r="P273" s="16"/>
      <c r="Q273" s="16"/>
      <c r="R273" s="16"/>
      <c r="S273" s="16"/>
      <c r="T273" s="16" t="s">
        <v>23</v>
      </c>
      <c r="U273" s="16"/>
      <c r="V273" s="130">
        <v>5</v>
      </c>
      <c r="W273" s="137"/>
    </row>
    <row r="274" spans="2:23" ht="60">
      <c r="B274" s="88" t="s">
        <v>49</v>
      </c>
      <c r="C274" s="89" t="s">
        <v>1076</v>
      </c>
      <c r="D274" s="90" t="s">
        <v>66</v>
      </c>
      <c r="E274" s="81" t="s">
        <v>846</v>
      </c>
      <c r="F274" s="114" t="s">
        <v>916</v>
      </c>
      <c r="G274" s="48" t="s">
        <v>944</v>
      </c>
      <c r="H274" s="16"/>
      <c r="I274" s="16" t="s">
        <v>23</v>
      </c>
      <c r="J274" s="16"/>
      <c r="K274" s="16"/>
      <c r="L274" s="16" t="s">
        <v>23</v>
      </c>
      <c r="M274" s="16"/>
      <c r="N274" s="17" t="s">
        <v>24</v>
      </c>
      <c r="O274" s="48" t="s">
        <v>944</v>
      </c>
      <c r="P274" s="16"/>
      <c r="Q274" s="16"/>
      <c r="R274" s="16"/>
      <c r="S274" s="16"/>
      <c r="T274" s="16" t="s">
        <v>23</v>
      </c>
      <c r="U274" s="16"/>
      <c r="V274" s="130">
        <v>5</v>
      </c>
      <c r="W274" s="137"/>
    </row>
    <row r="275" spans="2:23" ht="72">
      <c r="B275" s="88" t="s">
        <v>49</v>
      </c>
      <c r="C275" s="89" t="s">
        <v>1076</v>
      </c>
      <c r="D275" s="90" t="s">
        <v>68</v>
      </c>
      <c r="E275" s="81" t="s">
        <v>847</v>
      </c>
      <c r="F275" s="114" t="s">
        <v>917</v>
      </c>
      <c r="G275" s="48" t="s">
        <v>948</v>
      </c>
      <c r="H275" s="16"/>
      <c r="I275" s="16" t="s">
        <v>23</v>
      </c>
      <c r="J275" s="16"/>
      <c r="K275" s="16"/>
      <c r="L275" s="16" t="s">
        <v>23</v>
      </c>
      <c r="M275" s="16"/>
      <c r="N275" s="17" t="s">
        <v>24</v>
      </c>
      <c r="O275" s="48" t="s">
        <v>948</v>
      </c>
      <c r="P275" s="16"/>
      <c r="Q275" s="16"/>
      <c r="R275" s="16"/>
      <c r="S275" s="16"/>
      <c r="T275" s="16" t="s">
        <v>23</v>
      </c>
      <c r="U275" s="16"/>
      <c r="V275" s="130">
        <v>5</v>
      </c>
      <c r="W275" s="137"/>
    </row>
    <row r="276" spans="2:23" ht="72">
      <c r="B276" s="88" t="s">
        <v>49</v>
      </c>
      <c r="C276" s="89" t="s">
        <v>1077</v>
      </c>
      <c r="D276" s="90" t="s">
        <v>17</v>
      </c>
      <c r="E276" s="81" t="s">
        <v>848</v>
      </c>
      <c r="F276" s="114" t="s">
        <v>918</v>
      </c>
      <c r="G276" s="48" t="s">
        <v>946</v>
      </c>
      <c r="H276" s="16"/>
      <c r="I276" s="16" t="s">
        <v>23</v>
      </c>
      <c r="J276" s="16"/>
      <c r="K276" s="16"/>
      <c r="L276" s="16" t="s">
        <v>23</v>
      </c>
      <c r="M276" s="16"/>
      <c r="N276" s="17" t="s">
        <v>24</v>
      </c>
      <c r="O276" s="48" t="s">
        <v>946</v>
      </c>
      <c r="P276" s="16"/>
      <c r="Q276" s="16"/>
      <c r="R276" s="16"/>
      <c r="S276" s="16"/>
      <c r="T276" s="16" t="s">
        <v>23</v>
      </c>
      <c r="U276" s="16"/>
      <c r="V276" s="130">
        <v>5</v>
      </c>
      <c r="W276" s="137"/>
    </row>
    <row r="277" spans="2:23" ht="72">
      <c r="B277" s="88" t="s">
        <v>49</v>
      </c>
      <c r="C277" s="89" t="s">
        <v>1077</v>
      </c>
      <c r="D277" s="90" t="s">
        <v>44</v>
      </c>
      <c r="E277" s="81" t="s">
        <v>849</v>
      </c>
      <c r="F277" s="114" t="s">
        <v>919</v>
      </c>
      <c r="G277" s="48" t="s">
        <v>952</v>
      </c>
      <c r="H277" s="16"/>
      <c r="I277" s="16" t="s">
        <v>23</v>
      </c>
      <c r="J277" s="16"/>
      <c r="K277" s="16"/>
      <c r="L277" s="16" t="s">
        <v>23</v>
      </c>
      <c r="M277" s="16"/>
      <c r="N277" s="17" t="s">
        <v>24</v>
      </c>
      <c r="O277" s="48" t="s">
        <v>952</v>
      </c>
      <c r="P277" s="16"/>
      <c r="Q277" s="16"/>
      <c r="R277" s="16"/>
      <c r="S277" s="16"/>
      <c r="T277" s="16" t="s">
        <v>23</v>
      </c>
      <c r="U277" s="16"/>
      <c r="V277" s="130">
        <v>5</v>
      </c>
      <c r="W277" s="137"/>
    </row>
    <row r="278" spans="2:23" ht="72">
      <c r="B278" s="88" t="s">
        <v>49</v>
      </c>
      <c r="C278" s="89" t="s">
        <v>1077</v>
      </c>
      <c r="D278" s="90" t="s">
        <v>28</v>
      </c>
      <c r="E278" s="81" t="s">
        <v>850</v>
      </c>
      <c r="F278" s="114" t="s">
        <v>920</v>
      </c>
      <c r="G278" s="48" t="s">
        <v>950</v>
      </c>
      <c r="H278" s="16"/>
      <c r="I278" s="16" t="s">
        <v>23</v>
      </c>
      <c r="J278" s="16"/>
      <c r="K278" s="16"/>
      <c r="L278" s="16" t="s">
        <v>23</v>
      </c>
      <c r="M278" s="16"/>
      <c r="N278" s="17" t="s">
        <v>24</v>
      </c>
      <c r="O278" s="48" t="s">
        <v>950</v>
      </c>
      <c r="P278" s="16"/>
      <c r="Q278" s="16"/>
      <c r="R278" s="16"/>
      <c r="S278" s="16"/>
      <c r="T278" s="16" t="s">
        <v>23</v>
      </c>
      <c r="U278" s="16"/>
      <c r="V278" s="130">
        <v>5</v>
      </c>
      <c r="W278" s="137"/>
    </row>
    <row r="279" spans="2:23" ht="72">
      <c r="B279" s="88" t="s">
        <v>49</v>
      </c>
      <c r="C279" s="89" t="s">
        <v>1077</v>
      </c>
      <c r="D279" s="90" t="s">
        <v>33</v>
      </c>
      <c r="E279" s="81" t="s">
        <v>851</v>
      </c>
      <c r="F279" s="114" t="s">
        <v>921</v>
      </c>
      <c r="G279" s="48" t="s">
        <v>940</v>
      </c>
      <c r="H279" s="16"/>
      <c r="I279" s="16" t="s">
        <v>23</v>
      </c>
      <c r="J279" s="16"/>
      <c r="K279" s="16"/>
      <c r="L279" s="16" t="s">
        <v>23</v>
      </c>
      <c r="M279" s="16"/>
      <c r="N279" s="17" t="s">
        <v>24</v>
      </c>
      <c r="O279" s="48" t="s">
        <v>940</v>
      </c>
      <c r="P279" s="16"/>
      <c r="Q279" s="16"/>
      <c r="R279" s="16"/>
      <c r="S279" s="16"/>
      <c r="T279" s="16" t="s">
        <v>23</v>
      </c>
      <c r="U279" s="16"/>
      <c r="V279" s="130">
        <v>5</v>
      </c>
      <c r="W279" s="137"/>
    </row>
    <row r="280" spans="2:23" ht="72">
      <c r="B280" s="88" t="s">
        <v>49</v>
      </c>
      <c r="C280" s="89" t="s">
        <v>1077</v>
      </c>
      <c r="D280" s="90" t="s">
        <v>64</v>
      </c>
      <c r="E280" s="81" t="s">
        <v>852</v>
      </c>
      <c r="F280" s="114" t="s">
        <v>922</v>
      </c>
      <c r="G280" s="48" t="s">
        <v>948</v>
      </c>
      <c r="H280" s="16"/>
      <c r="I280" s="16" t="s">
        <v>23</v>
      </c>
      <c r="J280" s="16"/>
      <c r="K280" s="16"/>
      <c r="L280" s="16" t="s">
        <v>23</v>
      </c>
      <c r="M280" s="16"/>
      <c r="N280" s="17" t="s">
        <v>24</v>
      </c>
      <c r="O280" s="48" t="s">
        <v>948</v>
      </c>
      <c r="P280" s="16"/>
      <c r="Q280" s="16"/>
      <c r="R280" s="16"/>
      <c r="S280" s="16"/>
      <c r="T280" s="16" t="s">
        <v>23</v>
      </c>
      <c r="U280" s="16"/>
      <c r="V280" s="130">
        <v>5</v>
      </c>
      <c r="W280" s="137"/>
    </row>
    <row r="281" spans="2:23" ht="60">
      <c r="B281" s="88" t="s">
        <v>49</v>
      </c>
      <c r="C281" s="89" t="s">
        <v>1077</v>
      </c>
      <c r="D281" s="90" t="s">
        <v>66</v>
      </c>
      <c r="E281" s="81" t="s">
        <v>853</v>
      </c>
      <c r="F281" s="114" t="s">
        <v>923</v>
      </c>
      <c r="G281" s="48" t="s">
        <v>942</v>
      </c>
      <c r="H281" s="16"/>
      <c r="I281" s="16" t="s">
        <v>23</v>
      </c>
      <c r="J281" s="16"/>
      <c r="K281" s="16"/>
      <c r="L281" s="16" t="s">
        <v>23</v>
      </c>
      <c r="M281" s="16"/>
      <c r="N281" s="17" t="s">
        <v>24</v>
      </c>
      <c r="O281" s="48" t="s">
        <v>942</v>
      </c>
      <c r="P281" s="16"/>
      <c r="Q281" s="16"/>
      <c r="R281" s="16"/>
      <c r="S281" s="16"/>
      <c r="T281" s="16" t="s">
        <v>23</v>
      </c>
      <c r="U281" s="16"/>
      <c r="V281" s="130">
        <v>5</v>
      </c>
      <c r="W281" s="137"/>
    </row>
    <row r="282" spans="2:23" ht="60">
      <c r="B282" s="88" t="s">
        <v>49</v>
      </c>
      <c r="C282" s="89" t="s">
        <v>1077</v>
      </c>
      <c r="D282" s="90" t="s">
        <v>68</v>
      </c>
      <c r="E282" s="81" t="s">
        <v>854</v>
      </c>
      <c r="F282" s="114" t="s">
        <v>924</v>
      </c>
      <c r="G282" s="48" t="s">
        <v>944</v>
      </c>
      <c r="H282" s="16"/>
      <c r="I282" s="16" t="s">
        <v>23</v>
      </c>
      <c r="J282" s="16"/>
      <c r="K282" s="16"/>
      <c r="L282" s="16" t="s">
        <v>23</v>
      </c>
      <c r="M282" s="16"/>
      <c r="N282" s="17" t="s">
        <v>24</v>
      </c>
      <c r="O282" s="48" t="s">
        <v>944</v>
      </c>
      <c r="P282" s="16"/>
      <c r="Q282" s="16"/>
      <c r="R282" s="16"/>
      <c r="S282" s="16"/>
      <c r="T282" s="16" t="s">
        <v>23</v>
      </c>
      <c r="U282" s="16"/>
      <c r="V282" s="130">
        <v>5</v>
      </c>
      <c r="W282" s="137"/>
    </row>
    <row r="283" spans="2:23" ht="60">
      <c r="B283" s="88" t="s">
        <v>49</v>
      </c>
      <c r="C283" s="89" t="s">
        <v>1078</v>
      </c>
      <c r="D283" s="90" t="s">
        <v>17</v>
      </c>
      <c r="E283" s="81" t="s">
        <v>855</v>
      </c>
      <c r="F283" s="114" t="s">
        <v>925</v>
      </c>
      <c r="G283" s="48" t="s">
        <v>948</v>
      </c>
      <c r="H283" s="16"/>
      <c r="I283" s="16" t="s">
        <v>23</v>
      </c>
      <c r="J283" s="16"/>
      <c r="K283" s="16"/>
      <c r="L283" s="16" t="s">
        <v>23</v>
      </c>
      <c r="M283" s="16"/>
      <c r="N283" s="17" t="s">
        <v>24</v>
      </c>
      <c r="O283" s="48" t="s">
        <v>948</v>
      </c>
      <c r="P283" s="16"/>
      <c r="Q283" s="16"/>
      <c r="R283" s="16"/>
      <c r="S283" s="16"/>
      <c r="T283" s="16" t="s">
        <v>23</v>
      </c>
      <c r="U283" s="16"/>
      <c r="V283" s="130">
        <v>5</v>
      </c>
      <c r="W283" s="137"/>
    </row>
    <row r="284" spans="2:23" ht="72">
      <c r="B284" s="88" t="s">
        <v>49</v>
      </c>
      <c r="C284" s="89" t="s">
        <v>1078</v>
      </c>
      <c r="D284" s="90" t="s">
        <v>44</v>
      </c>
      <c r="E284" s="81" t="s">
        <v>856</v>
      </c>
      <c r="F284" s="114" t="s">
        <v>926</v>
      </c>
      <c r="G284" s="48" t="s">
        <v>952</v>
      </c>
      <c r="H284" s="16"/>
      <c r="I284" s="16" t="s">
        <v>23</v>
      </c>
      <c r="J284" s="16"/>
      <c r="K284" s="16"/>
      <c r="L284" s="16" t="s">
        <v>23</v>
      </c>
      <c r="M284" s="16"/>
      <c r="N284" s="17" t="s">
        <v>24</v>
      </c>
      <c r="O284" s="48" t="s">
        <v>952</v>
      </c>
      <c r="P284" s="16"/>
      <c r="Q284" s="16"/>
      <c r="R284" s="16"/>
      <c r="S284" s="16"/>
      <c r="T284" s="16" t="s">
        <v>23</v>
      </c>
      <c r="U284" s="16"/>
      <c r="V284" s="130">
        <v>5</v>
      </c>
      <c r="W284" s="137"/>
    </row>
    <row r="285" spans="2:23" ht="48">
      <c r="B285" s="88" t="s">
        <v>49</v>
      </c>
      <c r="C285" s="89" t="s">
        <v>1078</v>
      </c>
      <c r="D285" s="90" t="s">
        <v>28</v>
      </c>
      <c r="E285" s="81" t="s">
        <v>857</v>
      </c>
      <c r="F285" s="114" t="s">
        <v>927</v>
      </c>
      <c r="G285" s="48" t="s">
        <v>944</v>
      </c>
      <c r="H285" s="16"/>
      <c r="I285" s="16" t="s">
        <v>23</v>
      </c>
      <c r="J285" s="16"/>
      <c r="K285" s="16"/>
      <c r="L285" s="16" t="s">
        <v>23</v>
      </c>
      <c r="M285" s="16"/>
      <c r="N285" s="17" t="s">
        <v>24</v>
      </c>
      <c r="O285" s="48" t="s">
        <v>944</v>
      </c>
      <c r="P285" s="16"/>
      <c r="Q285" s="16"/>
      <c r="R285" s="16"/>
      <c r="S285" s="16"/>
      <c r="T285" s="16" t="s">
        <v>23</v>
      </c>
      <c r="U285" s="16"/>
      <c r="V285" s="130">
        <v>5</v>
      </c>
      <c r="W285" s="137"/>
    </row>
    <row r="286" spans="2:23" ht="60">
      <c r="B286" s="88" t="s">
        <v>49</v>
      </c>
      <c r="C286" s="89" t="s">
        <v>1078</v>
      </c>
      <c r="D286" s="90" t="s">
        <v>33</v>
      </c>
      <c r="E286" s="81" t="s">
        <v>858</v>
      </c>
      <c r="F286" s="114" t="s">
        <v>928</v>
      </c>
      <c r="G286" s="48" t="s">
        <v>946</v>
      </c>
      <c r="H286" s="16"/>
      <c r="I286" s="16" t="s">
        <v>23</v>
      </c>
      <c r="J286" s="16"/>
      <c r="K286" s="16"/>
      <c r="L286" s="16" t="s">
        <v>23</v>
      </c>
      <c r="M286" s="16"/>
      <c r="N286" s="17" t="s">
        <v>24</v>
      </c>
      <c r="O286" s="48" t="s">
        <v>946</v>
      </c>
      <c r="P286" s="16"/>
      <c r="Q286" s="16"/>
      <c r="R286" s="16"/>
      <c r="S286" s="16"/>
      <c r="T286" s="16" t="s">
        <v>23</v>
      </c>
      <c r="U286" s="16"/>
      <c r="V286" s="130">
        <v>5</v>
      </c>
      <c r="W286" s="137"/>
    </row>
    <row r="287" spans="2:23" ht="48">
      <c r="B287" s="88" t="s">
        <v>49</v>
      </c>
      <c r="C287" s="89" t="s">
        <v>1078</v>
      </c>
      <c r="D287" s="90" t="s">
        <v>64</v>
      </c>
      <c r="E287" s="81" t="s">
        <v>859</v>
      </c>
      <c r="F287" s="114" t="s">
        <v>929</v>
      </c>
      <c r="G287" s="48" t="s">
        <v>942</v>
      </c>
      <c r="H287" s="16"/>
      <c r="I287" s="16" t="s">
        <v>23</v>
      </c>
      <c r="J287" s="16"/>
      <c r="K287" s="16"/>
      <c r="L287" s="16" t="s">
        <v>23</v>
      </c>
      <c r="M287" s="16"/>
      <c r="N287" s="17" t="s">
        <v>24</v>
      </c>
      <c r="O287" s="48" t="s">
        <v>942</v>
      </c>
      <c r="P287" s="16"/>
      <c r="Q287" s="16"/>
      <c r="R287" s="16"/>
      <c r="S287" s="16"/>
      <c r="T287" s="16" t="s">
        <v>23</v>
      </c>
      <c r="U287" s="16"/>
      <c r="V287" s="130">
        <v>5</v>
      </c>
      <c r="W287" s="137"/>
    </row>
    <row r="288" spans="2:23" ht="72">
      <c r="B288" s="88" t="s">
        <v>49</v>
      </c>
      <c r="C288" s="89" t="s">
        <v>1078</v>
      </c>
      <c r="D288" s="90" t="s">
        <v>66</v>
      </c>
      <c r="E288" s="81" t="s">
        <v>860</v>
      </c>
      <c r="F288" s="114" t="s">
        <v>930</v>
      </c>
      <c r="G288" s="48" t="s">
        <v>950</v>
      </c>
      <c r="H288" s="16"/>
      <c r="I288" s="16" t="s">
        <v>23</v>
      </c>
      <c r="J288" s="16"/>
      <c r="K288" s="16"/>
      <c r="L288" s="16" t="s">
        <v>23</v>
      </c>
      <c r="M288" s="16"/>
      <c r="N288" s="17" t="s">
        <v>24</v>
      </c>
      <c r="O288" s="48" t="s">
        <v>950</v>
      </c>
      <c r="P288" s="16"/>
      <c r="Q288" s="16"/>
      <c r="R288" s="16"/>
      <c r="S288" s="16"/>
      <c r="T288" s="16" t="s">
        <v>23</v>
      </c>
      <c r="U288" s="16"/>
      <c r="V288" s="130">
        <v>5</v>
      </c>
      <c r="W288" s="137"/>
    </row>
    <row r="289" spans="2:23" ht="60">
      <c r="B289" s="88" t="s">
        <v>49</v>
      </c>
      <c r="C289" s="89" t="s">
        <v>1078</v>
      </c>
      <c r="D289" s="90" t="s">
        <v>68</v>
      </c>
      <c r="E289" s="81" t="s">
        <v>861</v>
      </c>
      <c r="F289" s="114" t="s">
        <v>931</v>
      </c>
      <c r="G289" s="48" t="s">
        <v>940</v>
      </c>
      <c r="H289" s="16"/>
      <c r="I289" s="16" t="s">
        <v>23</v>
      </c>
      <c r="J289" s="16"/>
      <c r="K289" s="16"/>
      <c r="L289" s="16" t="s">
        <v>23</v>
      </c>
      <c r="M289" s="16"/>
      <c r="N289" s="17" t="s">
        <v>24</v>
      </c>
      <c r="O289" s="48" t="s">
        <v>940</v>
      </c>
      <c r="P289" s="16"/>
      <c r="Q289" s="16"/>
      <c r="R289" s="16"/>
      <c r="S289" s="16"/>
      <c r="T289" s="16" t="s">
        <v>23</v>
      </c>
      <c r="U289" s="16"/>
      <c r="V289" s="130">
        <v>5</v>
      </c>
      <c r="W289" s="137"/>
    </row>
    <row r="290" spans="2:23" ht="72">
      <c r="B290" s="88" t="s">
        <v>49</v>
      </c>
      <c r="C290" s="89" t="s">
        <v>1079</v>
      </c>
      <c r="D290" s="90" t="s">
        <v>17</v>
      </c>
      <c r="E290" s="81" t="s">
        <v>862</v>
      </c>
      <c r="F290" s="114" t="s">
        <v>932</v>
      </c>
      <c r="G290" s="48" t="s">
        <v>946</v>
      </c>
      <c r="H290" s="16"/>
      <c r="I290" s="16" t="s">
        <v>23</v>
      </c>
      <c r="J290" s="16"/>
      <c r="K290" s="16"/>
      <c r="L290" s="16" t="s">
        <v>23</v>
      </c>
      <c r="M290" s="16"/>
      <c r="N290" s="17" t="s">
        <v>24</v>
      </c>
      <c r="O290" s="48" t="s">
        <v>946</v>
      </c>
      <c r="P290" s="16"/>
      <c r="Q290" s="16"/>
      <c r="R290" s="16"/>
      <c r="S290" s="16"/>
      <c r="T290" s="16" t="s">
        <v>23</v>
      </c>
      <c r="U290" s="16"/>
      <c r="V290" s="130">
        <v>5</v>
      </c>
      <c r="W290" s="137"/>
    </row>
    <row r="291" spans="2:23" ht="72">
      <c r="B291" s="88" t="s">
        <v>49</v>
      </c>
      <c r="C291" s="89" t="s">
        <v>1079</v>
      </c>
      <c r="D291" s="90" t="s">
        <v>44</v>
      </c>
      <c r="E291" s="81" t="s">
        <v>863</v>
      </c>
      <c r="F291" s="114" t="s">
        <v>933</v>
      </c>
      <c r="G291" s="48" t="s">
        <v>950</v>
      </c>
      <c r="H291" s="16"/>
      <c r="I291" s="16" t="s">
        <v>23</v>
      </c>
      <c r="J291" s="16"/>
      <c r="K291" s="16"/>
      <c r="L291" s="16" t="s">
        <v>23</v>
      </c>
      <c r="M291" s="16"/>
      <c r="N291" s="17" t="s">
        <v>24</v>
      </c>
      <c r="O291" s="48" t="s">
        <v>950</v>
      </c>
      <c r="P291" s="16"/>
      <c r="Q291" s="16"/>
      <c r="R291" s="16"/>
      <c r="S291" s="16"/>
      <c r="T291" s="16" t="s">
        <v>23</v>
      </c>
      <c r="U291" s="16"/>
      <c r="V291" s="130">
        <v>5</v>
      </c>
      <c r="W291" s="137"/>
    </row>
    <row r="292" spans="2:23" ht="72">
      <c r="B292" s="88" t="s">
        <v>49</v>
      </c>
      <c r="C292" s="89" t="s">
        <v>1079</v>
      </c>
      <c r="D292" s="90" t="s">
        <v>28</v>
      </c>
      <c r="E292" s="81" t="s">
        <v>864</v>
      </c>
      <c r="F292" s="114" t="s">
        <v>934</v>
      </c>
      <c r="G292" s="48" t="s">
        <v>952</v>
      </c>
      <c r="H292" s="16"/>
      <c r="I292" s="16" t="s">
        <v>23</v>
      </c>
      <c r="J292" s="16"/>
      <c r="K292" s="16"/>
      <c r="L292" s="16" t="s">
        <v>23</v>
      </c>
      <c r="M292" s="16"/>
      <c r="N292" s="17" t="s">
        <v>24</v>
      </c>
      <c r="O292" s="48" t="s">
        <v>952</v>
      </c>
      <c r="P292" s="16"/>
      <c r="Q292" s="16"/>
      <c r="R292" s="16"/>
      <c r="S292" s="16"/>
      <c r="T292" s="16" t="s">
        <v>23</v>
      </c>
      <c r="U292" s="16"/>
      <c r="V292" s="130">
        <v>5</v>
      </c>
      <c r="W292" s="137"/>
    </row>
    <row r="293" spans="2:23" ht="60">
      <c r="B293" s="88" t="s">
        <v>49</v>
      </c>
      <c r="C293" s="89" t="s">
        <v>1079</v>
      </c>
      <c r="D293" s="90" t="s">
        <v>33</v>
      </c>
      <c r="E293" s="81" t="s">
        <v>865</v>
      </c>
      <c r="F293" s="114" t="s">
        <v>935</v>
      </c>
      <c r="G293" s="48" t="s">
        <v>944</v>
      </c>
      <c r="H293" s="16"/>
      <c r="I293" s="16" t="s">
        <v>23</v>
      </c>
      <c r="J293" s="16"/>
      <c r="K293" s="16"/>
      <c r="L293" s="16" t="s">
        <v>23</v>
      </c>
      <c r="M293" s="16"/>
      <c r="N293" s="17" t="s">
        <v>24</v>
      </c>
      <c r="O293" s="48" t="s">
        <v>944</v>
      </c>
      <c r="P293" s="16"/>
      <c r="Q293" s="16"/>
      <c r="R293" s="16"/>
      <c r="S293" s="16"/>
      <c r="T293" s="16" t="s">
        <v>23</v>
      </c>
      <c r="U293" s="16"/>
      <c r="V293" s="130">
        <v>5</v>
      </c>
      <c r="W293" s="137"/>
    </row>
    <row r="294" spans="2:23" ht="60">
      <c r="B294" s="88" t="s">
        <v>49</v>
      </c>
      <c r="C294" s="89" t="s">
        <v>1079</v>
      </c>
      <c r="D294" s="90" t="s">
        <v>64</v>
      </c>
      <c r="E294" s="81" t="s">
        <v>866</v>
      </c>
      <c r="F294" s="114" t="s">
        <v>936</v>
      </c>
      <c r="G294" s="48" t="s">
        <v>942</v>
      </c>
      <c r="H294" s="16"/>
      <c r="I294" s="16" t="s">
        <v>23</v>
      </c>
      <c r="J294" s="16"/>
      <c r="K294" s="16"/>
      <c r="L294" s="16" t="s">
        <v>23</v>
      </c>
      <c r="M294" s="16"/>
      <c r="N294" s="17" t="s">
        <v>24</v>
      </c>
      <c r="O294" s="48" t="s">
        <v>942</v>
      </c>
      <c r="P294" s="16"/>
      <c r="Q294" s="16"/>
      <c r="R294" s="16"/>
      <c r="S294" s="16"/>
      <c r="T294" s="16" t="s">
        <v>23</v>
      </c>
      <c r="U294" s="16"/>
      <c r="V294" s="130">
        <v>5</v>
      </c>
      <c r="W294" s="137"/>
    </row>
    <row r="295" spans="2:23" ht="72">
      <c r="B295" s="88" t="s">
        <v>49</v>
      </c>
      <c r="C295" s="89" t="s">
        <v>1079</v>
      </c>
      <c r="D295" s="90" t="s">
        <v>66</v>
      </c>
      <c r="E295" s="81" t="s">
        <v>867</v>
      </c>
      <c r="F295" s="114" t="s">
        <v>937</v>
      </c>
      <c r="G295" s="48" t="s">
        <v>940</v>
      </c>
      <c r="H295" s="16"/>
      <c r="I295" s="16" t="s">
        <v>23</v>
      </c>
      <c r="J295" s="16"/>
      <c r="K295" s="16"/>
      <c r="L295" s="16" t="s">
        <v>23</v>
      </c>
      <c r="M295" s="16"/>
      <c r="N295" s="17" t="s">
        <v>24</v>
      </c>
      <c r="O295" s="48" t="s">
        <v>940</v>
      </c>
      <c r="P295" s="16"/>
      <c r="Q295" s="16"/>
      <c r="R295" s="16"/>
      <c r="S295" s="16"/>
      <c r="T295" s="16" t="s">
        <v>23</v>
      </c>
      <c r="U295" s="16"/>
      <c r="V295" s="130">
        <v>5</v>
      </c>
      <c r="W295" s="137"/>
    </row>
    <row r="296" spans="2:23" ht="72">
      <c r="B296" s="88" t="s">
        <v>49</v>
      </c>
      <c r="C296" s="89" t="s">
        <v>1079</v>
      </c>
      <c r="D296" s="90" t="s">
        <v>68</v>
      </c>
      <c r="E296" s="81" t="s">
        <v>868</v>
      </c>
      <c r="F296" s="114" t="s">
        <v>938</v>
      </c>
      <c r="G296" s="48" t="s">
        <v>948</v>
      </c>
      <c r="H296" s="16"/>
      <c r="I296" s="16" t="s">
        <v>23</v>
      </c>
      <c r="J296" s="16"/>
      <c r="K296" s="16"/>
      <c r="L296" s="16" t="s">
        <v>23</v>
      </c>
      <c r="M296" s="16"/>
      <c r="N296" s="17" t="s">
        <v>24</v>
      </c>
      <c r="O296" s="48" t="s">
        <v>948</v>
      </c>
      <c r="P296" s="16"/>
      <c r="Q296" s="16"/>
      <c r="R296" s="16"/>
      <c r="S296" s="16"/>
      <c r="T296" s="16" t="s">
        <v>23</v>
      </c>
      <c r="U296" s="16"/>
      <c r="V296" s="130">
        <v>5</v>
      </c>
      <c r="W296" s="137"/>
    </row>
    <row r="297" spans="2:23" ht="37.5" customHeight="1">
      <c r="B297" s="88" t="s">
        <v>49</v>
      </c>
      <c r="C297" s="89" t="s">
        <v>70</v>
      </c>
      <c r="D297" s="90" t="s">
        <v>17</v>
      </c>
      <c r="E297" s="81" t="s">
        <v>983</v>
      </c>
      <c r="F297" s="114" t="s">
        <v>71</v>
      </c>
      <c r="G297" s="48" t="s">
        <v>688</v>
      </c>
      <c r="H297" s="16"/>
      <c r="I297" s="16" t="s">
        <v>23</v>
      </c>
      <c r="J297" s="16"/>
      <c r="K297" s="16"/>
      <c r="L297" s="16" t="s">
        <v>23</v>
      </c>
      <c r="M297" s="16"/>
      <c r="N297" s="17" t="s">
        <v>24</v>
      </c>
      <c r="O297" s="59" t="s">
        <v>667</v>
      </c>
      <c r="P297" s="16"/>
      <c r="Q297" s="16"/>
      <c r="R297" s="16"/>
      <c r="S297" s="16"/>
      <c r="T297" s="16" t="s">
        <v>23</v>
      </c>
      <c r="U297" s="16"/>
      <c r="V297" s="130">
        <v>5</v>
      </c>
      <c r="W297" s="137"/>
    </row>
    <row r="298" spans="2:23" ht="37.5" customHeight="1">
      <c r="B298" s="88" t="s">
        <v>49</v>
      </c>
      <c r="C298" s="89" t="s">
        <v>953</v>
      </c>
      <c r="D298" s="90" t="s">
        <v>17</v>
      </c>
      <c r="E298" s="81" t="s">
        <v>963</v>
      </c>
      <c r="F298" s="114" t="s">
        <v>973</v>
      </c>
      <c r="G298" s="48" t="s">
        <v>1016</v>
      </c>
      <c r="H298" s="16"/>
      <c r="I298" s="16" t="s">
        <v>23</v>
      </c>
      <c r="J298" s="16"/>
      <c r="K298" s="16"/>
      <c r="L298" s="16" t="s">
        <v>23</v>
      </c>
      <c r="M298" s="16"/>
      <c r="N298" s="17" t="s">
        <v>24</v>
      </c>
      <c r="O298" s="48" t="s">
        <v>1016</v>
      </c>
      <c r="P298" s="16"/>
      <c r="Q298" s="16"/>
      <c r="R298" s="16"/>
      <c r="S298" s="16"/>
      <c r="T298" s="16" t="s">
        <v>23</v>
      </c>
      <c r="U298" s="16"/>
      <c r="V298" s="130">
        <v>5</v>
      </c>
      <c r="W298" s="137"/>
    </row>
    <row r="299" spans="2:23" ht="37.5" customHeight="1">
      <c r="B299" s="88" t="s">
        <v>49</v>
      </c>
      <c r="C299" s="89" t="s">
        <v>954</v>
      </c>
      <c r="D299" s="90" t="s">
        <v>17</v>
      </c>
      <c r="E299" s="81" t="s">
        <v>964</v>
      </c>
      <c r="F299" s="114" t="s">
        <v>974</v>
      </c>
      <c r="G299" s="48" t="s">
        <v>1016</v>
      </c>
      <c r="H299" s="16"/>
      <c r="I299" s="16" t="s">
        <v>23</v>
      </c>
      <c r="J299" s="16"/>
      <c r="K299" s="16"/>
      <c r="L299" s="16" t="s">
        <v>23</v>
      </c>
      <c r="M299" s="16"/>
      <c r="N299" s="17" t="s">
        <v>24</v>
      </c>
      <c r="O299" s="48" t="s">
        <v>1016</v>
      </c>
      <c r="P299" s="16"/>
      <c r="Q299" s="16"/>
      <c r="R299" s="16"/>
      <c r="S299" s="16"/>
      <c r="T299" s="16" t="s">
        <v>23</v>
      </c>
      <c r="U299" s="16"/>
      <c r="V299" s="130">
        <v>5</v>
      </c>
      <c r="W299" s="137"/>
    </row>
    <row r="300" spans="2:23" ht="37.5" customHeight="1">
      <c r="B300" s="88" t="s">
        <v>49</v>
      </c>
      <c r="C300" s="89" t="s">
        <v>955</v>
      </c>
      <c r="D300" s="90" t="s">
        <v>17</v>
      </c>
      <c r="E300" s="81" t="s">
        <v>965</v>
      </c>
      <c r="F300" s="114" t="s">
        <v>975</v>
      </c>
      <c r="G300" s="48" t="s">
        <v>1016</v>
      </c>
      <c r="H300" s="16"/>
      <c r="I300" s="16" t="s">
        <v>23</v>
      </c>
      <c r="J300" s="16"/>
      <c r="K300" s="16"/>
      <c r="L300" s="16" t="s">
        <v>23</v>
      </c>
      <c r="M300" s="16"/>
      <c r="N300" s="17" t="s">
        <v>24</v>
      </c>
      <c r="O300" s="48" t="s">
        <v>1016</v>
      </c>
      <c r="P300" s="16"/>
      <c r="Q300" s="16"/>
      <c r="R300" s="16"/>
      <c r="S300" s="16"/>
      <c r="T300" s="16" t="s">
        <v>23</v>
      </c>
      <c r="U300" s="16"/>
      <c r="V300" s="130">
        <v>5</v>
      </c>
      <c r="W300" s="137"/>
    </row>
    <row r="301" spans="2:23" ht="37.5" customHeight="1">
      <c r="B301" s="88" t="s">
        <v>49</v>
      </c>
      <c r="C301" s="89" t="s">
        <v>956</v>
      </c>
      <c r="D301" s="90" t="s">
        <v>17</v>
      </c>
      <c r="E301" s="81" t="s">
        <v>966</v>
      </c>
      <c r="F301" s="114" t="s">
        <v>976</v>
      </c>
      <c r="G301" s="48" t="s">
        <v>1016</v>
      </c>
      <c r="H301" s="16"/>
      <c r="I301" s="16" t="s">
        <v>23</v>
      </c>
      <c r="J301" s="16"/>
      <c r="K301" s="16"/>
      <c r="L301" s="16" t="s">
        <v>23</v>
      </c>
      <c r="M301" s="16"/>
      <c r="N301" s="17" t="s">
        <v>24</v>
      </c>
      <c r="O301" s="48" t="s">
        <v>1016</v>
      </c>
      <c r="P301" s="16"/>
      <c r="Q301" s="16"/>
      <c r="R301" s="16"/>
      <c r="S301" s="16"/>
      <c r="T301" s="16" t="s">
        <v>23</v>
      </c>
      <c r="U301" s="16"/>
      <c r="V301" s="130">
        <v>5</v>
      </c>
      <c r="W301" s="137"/>
    </row>
    <row r="302" spans="2:23" ht="37.5" customHeight="1">
      <c r="B302" s="88" t="s">
        <v>49</v>
      </c>
      <c r="C302" s="89" t="s">
        <v>957</v>
      </c>
      <c r="D302" s="90" t="s">
        <v>17</v>
      </c>
      <c r="E302" s="81" t="s">
        <v>967</v>
      </c>
      <c r="F302" s="114" t="s">
        <v>977</v>
      </c>
      <c r="G302" s="48" t="s">
        <v>1016</v>
      </c>
      <c r="H302" s="16"/>
      <c r="I302" s="16" t="s">
        <v>23</v>
      </c>
      <c r="J302" s="16"/>
      <c r="K302" s="16"/>
      <c r="L302" s="16" t="s">
        <v>23</v>
      </c>
      <c r="M302" s="16"/>
      <c r="N302" s="17" t="s">
        <v>24</v>
      </c>
      <c r="O302" s="48" t="s">
        <v>1016</v>
      </c>
      <c r="P302" s="16"/>
      <c r="Q302" s="16"/>
      <c r="R302" s="16"/>
      <c r="S302" s="16"/>
      <c r="T302" s="16" t="s">
        <v>23</v>
      </c>
      <c r="U302" s="16"/>
      <c r="V302" s="130">
        <v>5</v>
      </c>
      <c r="W302" s="137"/>
    </row>
    <row r="303" spans="2:23" ht="37.5" customHeight="1">
      <c r="B303" s="88" t="s">
        <v>49</v>
      </c>
      <c r="C303" s="89" t="s">
        <v>958</v>
      </c>
      <c r="D303" s="90" t="s">
        <v>17</v>
      </c>
      <c r="E303" s="81" t="s">
        <v>968</v>
      </c>
      <c r="F303" s="114" t="s">
        <v>978</v>
      </c>
      <c r="G303" s="48" t="s">
        <v>1016</v>
      </c>
      <c r="H303" s="16"/>
      <c r="I303" s="16" t="s">
        <v>23</v>
      </c>
      <c r="J303" s="16"/>
      <c r="K303" s="16"/>
      <c r="L303" s="16" t="s">
        <v>23</v>
      </c>
      <c r="M303" s="16"/>
      <c r="N303" s="17" t="s">
        <v>24</v>
      </c>
      <c r="O303" s="48" t="s">
        <v>1016</v>
      </c>
      <c r="P303" s="16"/>
      <c r="Q303" s="16"/>
      <c r="R303" s="16"/>
      <c r="S303" s="16"/>
      <c r="T303" s="16" t="s">
        <v>23</v>
      </c>
      <c r="U303" s="16"/>
      <c r="V303" s="130">
        <v>5</v>
      </c>
      <c r="W303" s="137"/>
    </row>
    <row r="304" spans="2:23" ht="37.5" customHeight="1">
      <c r="B304" s="88" t="s">
        <v>49</v>
      </c>
      <c r="C304" s="89" t="s">
        <v>959</v>
      </c>
      <c r="D304" s="90" t="s">
        <v>17</v>
      </c>
      <c r="E304" s="81" t="s">
        <v>969</v>
      </c>
      <c r="F304" s="114" t="s">
        <v>979</v>
      </c>
      <c r="G304" s="48" t="s">
        <v>1016</v>
      </c>
      <c r="H304" s="16"/>
      <c r="I304" s="16" t="s">
        <v>23</v>
      </c>
      <c r="J304" s="16"/>
      <c r="K304" s="16"/>
      <c r="L304" s="16" t="s">
        <v>23</v>
      </c>
      <c r="M304" s="16"/>
      <c r="N304" s="17" t="s">
        <v>24</v>
      </c>
      <c r="O304" s="48" t="s">
        <v>1016</v>
      </c>
      <c r="P304" s="16"/>
      <c r="Q304" s="16"/>
      <c r="R304" s="16"/>
      <c r="S304" s="16"/>
      <c r="T304" s="16" t="s">
        <v>23</v>
      </c>
      <c r="U304" s="16"/>
      <c r="V304" s="130">
        <v>5</v>
      </c>
      <c r="W304" s="137"/>
    </row>
    <row r="305" spans="2:23" ht="37.5" customHeight="1">
      <c r="B305" s="88" t="s">
        <v>49</v>
      </c>
      <c r="C305" s="89" t="s">
        <v>960</v>
      </c>
      <c r="D305" s="90" t="s">
        <v>17</v>
      </c>
      <c r="E305" s="81" t="s">
        <v>970</v>
      </c>
      <c r="F305" s="114" t="s">
        <v>980</v>
      </c>
      <c r="G305" s="48" t="s">
        <v>1016</v>
      </c>
      <c r="H305" s="16"/>
      <c r="I305" s="16" t="s">
        <v>23</v>
      </c>
      <c r="J305" s="16"/>
      <c r="K305" s="16"/>
      <c r="L305" s="16" t="s">
        <v>23</v>
      </c>
      <c r="M305" s="16"/>
      <c r="N305" s="17" t="s">
        <v>24</v>
      </c>
      <c r="O305" s="48" t="s">
        <v>1016</v>
      </c>
      <c r="P305" s="16"/>
      <c r="Q305" s="16"/>
      <c r="R305" s="16"/>
      <c r="S305" s="16"/>
      <c r="T305" s="16" t="s">
        <v>23</v>
      </c>
      <c r="U305" s="16"/>
      <c r="V305" s="130">
        <v>5</v>
      </c>
      <c r="W305" s="137"/>
    </row>
    <row r="306" spans="2:23" ht="37.5" customHeight="1">
      <c r="B306" s="88" t="s">
        <v>49</v>
      </c>
      <c r="C306" s="89" t="s">
        <v>961</v>
      </c>
      <c r="D306" s="90" t="s">
        <v>17</v>
      </c>
      <c r="E306" s="81" t="s">
        <v>971</v>
      </c>
      <c r="F306" s="114" t="s">
        <v>981</v>
      </c>
      <c r="G306" s="48" t="s">
        <v>1016</v>
      </c>
      <c r="H306" s="16"/>
      <c r="I306" s="16" t="s">
        <v>23</v>
      </c>
      <c r="J306" s="16"/>
      <c r="K306" s="16"/>
      <c r="L306" s="16" t="s">
        <v>23</v>
      </c>
      <c r="M306" s="16"/>
      <c r="N306" s="17" t="s">
        <v>24</v>
      </c>
      <c r="O306" s="48" t="s">
        <v>1016</v>
      </c>
      <c r="P306" s="16"/>
      <c r="Q306" s="16"/>
      <c r="R306" s="16"/>
      <c r="S306" s="16"/>
      <c r="T306" s="16" t="s">
        <v>23</v>
      </c>
      <c r="U306" s="16"/>
      <c r="V306" s="130">
        <v>5</v>
      </c>
      <c r="W306" s="137"/>
    </row>
    <row r="307" spans="2:23" ht="37.5" customHeight="1">
      <c r="B307" s="88" t="s">
        <v>49</v>
      </c>
      <c r="C307" s="89" t="s">
        <v>962</v>
      </c>
      <c r="D307" s="90" t="s">
        <v>17</v>
      </c>
      <c r="E307" s="81" t="s">
        <v>972</v>
      </c>
      <c r="F307" s="114" t="s">
        <v>982</v>
      </c>
      <c r="G307" s="48" t="s">
        <v>1016</v>
      </c>
      <c r="H307" s="16"/>
      <c r="I307" s="16" t="s">
        <v>23</v>
      </c>
      <c r="J307" s="16"/>
      <c r="K307" s="16"/>
      <c r="L307" s="16" t="s">
        <v>23</v>
      </c>
      <c r="M307" s="16"/>
      <c r="N307" s="17" t="s">
        <v>24</v>
      </c>
      <c r="O307" s="48" t="s">
        <v>1016</v>
      </c>
      <c r="P307" s="16"/>
      <c r="Q307" s="16"/>
      <c r="R307" s="16"/>
      <c r="S307" s="16"/>
      <c r="T307" s="16" t="s">
        <v>23</v>
      </c>
      <c r="U307" s="16"/>
      <c r="V307" s="130">
        <v>5</v>
      </c>
      <c r="W307" s="137"/>
    </row>
    <row r="308" spans="2:23" ht="41.25" customHeight="1">
      <c r="B308" s="88" t="s">
        <v>49</v>
      </c>
      <c r="C308" s="89" t="s">
        <v>72</v>
      </c>
      <c r="D308" s="90" t="s">
        <v>17</v>
      </c>
      <c r="E308" s="81" t="s">
        <v>1014</v>
      </c>
      <c r="F308" s="114" t="s">
        <v>73</v>
      </c>
      <c r="G308" s="48" t="s">
        <v>688</v>
      </c>
      <c r="H308" s="16"/>
      <c r="I308" s="16" t="s">
        <v>23</v>
      </c>
      <c r="J308" s="16"/>
      <c r="K308" s="16"/>
      <c r="L308" s="16" t="s">
        <v>23</v>
      </c>
      <c r="M308" s="16"/>
      <c r="N308" s="17" t="s">
        <v>24</v>
      </c>
      <c r="O308" s="59" t="s">
        <v>667</v>
      </c>
      <c r="P308" s="16"/>
      <c r="Q308" s="16"/>
      <c r="R308" s="16"/>
      <c r="S308" s="16"/>
      <c r="T308" s="16" t="s">
        <v>23</v>
      </c>
      <c r="U308" s="16"/>
      <c r="V308" s="130">
        <v>5</v>
      </c>
      <c r="W308" s="137"/>
    </row>
    <row r="309" spans="2:23" ht="41.25" customHeight="1">
      <c r="B309" s="88" t="s">
        <v>49</v>
      </c>
      <c r="C309" s="89" t="s">
        <v>984</v>
      </c>
      <c r="D309" s="90" t="s">
        <v>17</v>
      </c>
      <c r="E309" s="81" t="s">
        <v>994</v>
      </c>
      <c r="F309" s="114" t="s">
        <v>1004</v>
      </c>
      <c r="G309" s="48" t="s">
        <v>1015</v>
      </c>
      <c r="H309" s="16"/>
      <c r="I309" s="16" t="s">
        <v>23</v>
      </c>
      <c r="J309" s="16"/>
      <c r="K309" s="16"/>
      <c r="L309" s="16" t="s">
        <v>23</v>
      </c>
      <c r="M309" s="16"/>
      <c r="N309" s="17" t="s">
        <v>24</v>
      </c>
      <c r="O309" s="48" t="s">
        <v>1015</v>
      </c>
      <c r="P309" s="16"/>
      <c r="Q309" s="16"/>
      <c r="R309" s="16"/>
      <c r="S309" s="16"/>
      <c r="T309" s="16" t="s">
        <v>23</v>
      </c>
      <c r="U309" s="16"/>
      <c r="V309" s="130">
        <v>5</v>
      </c>
      <c r="W309" s="137"/>
    </row>
    <row r="310" spans="2:23" ht="41.25" customHeight="1">
      <c r="B310" s="88" t="s">
        <v>49</v>
      </c>
      <c r="C310" s="89" t="s">
        <v>985</v>
      </c>
      <c r="D310" s="90" t="s">
        <v>17</v>
      </c>
      <c r="E310" s="81" t="s">
        <v>995</v>
      </c>
      <c r="F310" s="114" t="s">
        <v>1005</v>
      </c>
      <c r="G310" s="48" t="s">
        <v>1015</v>
      </c>
      <c r="H310" s="16"/>
      <c r="I310" s="16" t="s">
        <v>23</v>
      </c>
      <c r="J310" s="16"/>
      <c r="K310" s="16"/>
      <c r="L310" s="16" t="s">
        <v>23</v>
      </c>
      <c r="M310" s="16"/>
      <c r="N310" s="17" t="s">
        <v>24</v>
      </c>
      <c r="O310" s="48" t="s">
        <v>1015</v>
      </c>
      <c r="P310" s="16"/>
      <c r="Q310" s="16"/>
      <c r="R310" s="16"/>
      <c r="S310" s="16"/>
      <c r="T310" s="16" t="s">
        <v>23</v>
      </c>
      <c r="U310" s="16"/>
      <c r="V310" s="130">
        <v>5</v>
      </c>
      <c r="W310" s="137"/>
    </row>
    <row r="311" spans="2:23" ht="41.25" customHeight="1">
      <c r="B311" s="88" t="s">
        <v>49</v>
      </c>
      <c r="C311" s="89" t="s">
        <v>986</v>
      </c>
      <c r="D311" s="90" t="s">
        <v>17</v>
      </c>
      <c r="E311" s="81" t="s">
        <v>996</v>
      </c>
      <c r="F311" s="114" t="s">
        <v>1006</v>
      </c>
      <c r="G311" s="48" t="s">
        <v>1015</v>
      </c>
      <c r="H311" s="16"/>
      <c r="I311" s="16" t="s">
        <v>23</v>
      </c>
      <c r="J311" s="16"/>
      <c r="K311" s="16"/>
      <c r="L311" s="16" t="s">
        <v>23</v>
      </c>
      <c r="M311" s="16"/>
      <c r="N311" s="17" t="s">
        <v>24</v>
      </c>
      <c r="O311" s="48" t="s">
        <v>1015</v>
      </c>
      <c r="P311" s="16"/>
      <c r="Q311" s="16"/>
      <c r="R311" s="16"/>
      <c r="S311" s="16"/>
      <c r="T311" s="16" t="s">
        <v>23</v>
      </c>
      <c r="U311" s="16"/>
      <c r="V311" s="130">
        <v>5</v>
      </c>
      <c r="W311" s="137"/>
    </row>
    <row r="312" spans="2:23" ht="41.25" customHeight="1">
      <c r="B312" s="88" t="s">
        <v>49</v>
      </c>
      <c r="C312" s="89" t="s">
        <v>987</v>
      </c>
      <c r="D312" s="90" t="s">
        <v>17</v>
      </c>
      <c r="E312" s="81" t="s">
        <v>997</v>
      </c>
      <c r="F312" s="114" t="s">
        <v>1007</v>
      </c>
      <c r="G312" s="48" t="s">
        <v>1015</v>
      </c>
      <c r="H312" s="16"/>
      <c r="I312" s="16" t="s">
        <v>23</v>
      </c>
      <c r="J312" s="16"/>
      <c r="K312" s="16"/>
      <c r="L312" s="16" t="s">
        <v>23</v>
      </c>
      <c r="M312" s="16"/>
      <c r="N312" s="17" t="s">
        <v>24</v>
      </c>
      <c r="O312" s="48" t="s">
        <v>1015</v>
      </c>
      <c r="P312" s="16"/>
      <c r="Q312" s="16"/>
      <c r="R312" s="16"/>
      <c r="S312" s="16"/>
      <c r="T312" s="16" t="s">
        <v>23</v>
      </c>
      <c r="U312" s="16"/>
      <c r="V312" s="130">
        <v>5</v>
      </c>
      <c r="W312" s="137"/>
    </row>
    <row r="313" spans="2:23" ht="41.25" customHeight="1">
      <c r="B313" s="88" t="s">
        <v>49</v>
      </c>
      <c r="C313" s="89" t="s">
        <v>988</v>
      </c>
      <c r="D313" s="90" t="s">
        <v>17</v>
      </c>
      <c r="E313" s="81" t="s">
        <v>998</v>
      </c>
      <c r="F313" s="114" t="s">
        <v>1008</v>
      </c>
      <c r="G313" s="48" t="s">
        <v>1015</v>
      </c>
      <c r="H313" s="16"/>
      <c r="I313" s="16" t="s">
        <v>23</v>
      </c>
      <c r="J313" s="16"/>
      <c r="K313" s="16"/>
      <c r="L313" s="16" t="s">
        <v>23</v>
      </c>
      <c r="M313" s="16"/>
      <c r="N313" s="17" t="s">
        <v>24</v>
      </c>
      <c r="O313" s="48" t="s">
        <v>1015</v>
      </c>
      <c r="P313" s="16"/>
      <c r="Q313" s="16"/>
      <c r="R313" s="16"/>
      <c r="S313" s="16"/>
      <c r="T313" s="16" t="s">
        <v>23</v>
      </c>
      <c r="U313" s="16"/>
      <c r="V313" s="130">
        <v>5</v>
      </c>
      <c r="W313" s="137"/>
    </row>
    <row r="314" spans="2:23" ht="41.25" customHeight="1">
      <c r="B314" s="88" t="s">
        <v>49</v>
      </c>
      <c r="C314" s="89" t="s">
        <v>989</v>
      </c>
      <c r="D314" s="90" t="s">
        <v>17</v>
      </c>
      <c r="E314" s="81" t="s">
        <v>999</v>
      </c>
      <c r="F314" s="114" t="s">
        <v>1009</v>
      </c>
      <c r="G314" s="48" t="s">
        <v>1015</v>
      </c>
      <c r="H314" s="16"/>
      <c r="I314" s="16" t="s">
        <v>23</v>
      </c>
      <c r="J314" s="16"/>
      <c r="K314" s="16"/>
      <c r="L314" s="16" t="s">
        <v>23</v>
      </c>
      <c r="M314" s="16"/>
      <c r="N314" s="17" t="s">
        <v>24</v>
      </c>
      <c r="O314" s="48" t="s">
        <v>1015</v>
      </c>
      <c r="P314" s="16"/>
      <c r="Q314" s="16"/>
      <c r="R314" s="16"/>
      <c r="S314" s="16"/>
      <c r="T314" s="16" t="s">
        <v>23</v>
      </c>
      <c r="U314" s="16"/>
      <c r="V314" s="130">
        <v>5</v>
      </c>
      <c r="W314" s="137"/>
    </row>
    <row r="315" spans="2:23" ht="41.25" customHeight="1">
      <c r="B315" s="88" t="s">
        <v>49</v>
      </c>
      <c r="C315" s="89" t="s">
        <v>990</v>
      </c>
      <c r="D315" s="90" t="s">
        <v>17</v>
      </c>
      <c r="E315" s="81" t="s">
        <v>1000</v>
      </c>
      <c r="F315" s="114" t="s">
        <v>1010</v>
      </c>
      <c r="G315" s="48" t="s">
        <v>1015</v>
      </c>
      <c r="H315" s="16"/>
      <c r="I315" s="16" t="s">
        <v>23</v>
      </c>
      <c r="J315" s="16"/>
      <c r="K315" s="16"/>
      <c r="L315" s="16" t="s">
        <v>23</v>
      </c>
      <c r="M315" s="16"/>
      <c r="N315" s="17" t="s">
        <v>24</v>
      </c>
      <c r="O315" s="48" t="s">
        <v>1015</v>
      </c>
      <c r="P315" s="16"/>
      <c r="Q315" s="16"/>
      <c r="R315" s="16"/>
      <c r="S315" s="16"/>
      <c r="T315" s="16" t="s">
        <v>23</v>
      </c>
      <c r="U315" s="16"/>
      <c r="V315" s="130">
        <v>5</v>
      </c>
      <c r="W315" s="137"/>
    </row>
    <row r="316" spans="2:23" ht="41.25" customHeight="1">
      <c r="B316" s="88" t="s">
        <v>49</v>
      </c>
      <c r="C316" s="89" t="s">
        <v>991</v>
      </c>
      <c r="D316" s="90" t="s">
        <v>17</v>
      </c>
      <c r="E316" s="81" t="s">
        <v>1001</v>
      </c>
      <c r="F316" s="114" t="s">
        <v>1011</v>
      </c>
      <c r="G316" s="48" t="s">
        <v>1015</v>
      </c>
      <c r="H316" s="16"/>
      <c r="I316" s="16" t="s">
        <v>23</v>
      </c>
      <c r="J316" s="16"/>
      <c r="K316" s="16"/>
      <c r="L316" s="16" t="s">
        <v>23</v>
      </c>
      <c r="M316" s="16"/>
      <c r="N316" s="17" t="s">
        <v>24</v>
      </c>
      <c r="O316" s="48" t="s">
        <v>1015</v>
      </c>
      <c r="P316" s="16"/>
      <c r="Q316" s="16"/>
      <c r="R316" s="16"/>
      <c r="S316" s="16"/>
      <c r="T316" s="16" t="s">
        <v>23</v>
      </c>
      <c r="U316" s="16"/>
      <c r="V316" s="130">
        <v>5</v>
      </c>
      <c r="W316" s="137"/>
    </row>
    <row r="317" spans="2:23" ht="41.25" customHeight="1">
      <c r="B317" s="88" t="s">
        <v>49</v>
      </c>
      <c r="C317" s="89" t="s">
        <v>992</v>
      </c>
      <c r="D317" s="90" t="s">
        <v>17</v>
      </c>
      <c r="E317" s="81" t="s">
        <v>1002</v>
      </c>
      <c r="F317" s="114" t="s">
        <v>1012</v>
      </c>
      <c r="G317" s="48" t="s">
        <v>1015</v>
      </c>
      <c r="H317" s="16"/>
      <c r="I317" s="16" t="s">
        <v>23</v>
      </c>
      <c r="J317" s="16"/>
      <c r="K317" s="16"/>
      <c r="L317" s="16" t="s">
        <v>23</v>
      </c>
      <c r="M317" s="16"/>
      <c r="N317" s="17" t="s">
        <v>24</v>
      </c>
      <c r="O317" s="48" t="s">
        <v>1015</v>
      </c>
      <c r="P317" s="16"/>
      <c r="Q317" s="16"/>
      <c r="R317" s="16"/>
      <c r="S317" s="16"/>
      <c r="T317" s="16" t="s">
        <v>23</v>
      </c>
      <c r="U317" s="16"/>
      <c r="V317" s="130">
        <v>5</v>
      </c>
      <c r="W317" s="137"/>
    </row>
    <row r="318" spans="2:23" ht="41.25" customHeight="1">
      <c r="B318" s="88" t="s">
        <v>49</v>
      </c>
      <c r="C318" s="89" t="s">
        <v>993</v>
      </c>
      <c r="D318" s="90" t="s">
        <v>17</v>
      </c>
      <c r="E318" s="81" t="s">
        <v>1003</v>
      </c>
      <c r="F318" s="114" t="s">
        <v>1013</v>
      </c>
      <c r="G318" s="48" t="s">
        <v>1015</v>
      </c>
      <c r="H318" s="16"/>
      <c r="I318" s="16" t="s">
        <v>23</v>
      </c>
      <c r="J318" s="16"/>
      <c r="K318" s="16"/>
      <c r="L318" s="16" t="s">
        <v>23</v>
      </c>
      <c r="M318" s="16"/>
      <c r="N318" s="17" t="s">
        <v>24</v>
      </c>
      <c r="O318" s="48" t="s">
        <v>1015</v>
      </c>
      <c r="P318" s="16"/>
      <c r="Q318" s="16"/>
      <c r="R318" s="16"/>
      <c r="S318" s="16"/>
      <c r="T318" s="16" t="s">
        <v>23</v>
      </c>
      <c r="U318" s="16"/>
      <c r="V318" s="130">
        <v>5</v>
      </c>
      <c r="W318" s="137"/>
    </row>
    <row r="319" spans="2:23" ht="36">
      <c r="B319" s="88" t="s">
        <v>74</v>
      </c>
      <c r="C319" s="89" t="s">
        <v>75</v>
      </c>
      <c r="D319" s="90" t="s">
        <v>17</v>
      </c>
      <c r="E319" s="81" t="s">
        <v>1037</v>
      </c>
      <c r="F319" s="114" t="s">
        <v>76</v>
      </c>
      <c r="G319" s="48" t="s">
        <v>689</v>
      </c>
      <c r="H319" s="16" t="s">
        <v>23</v>
      </c>
      <c r="I319" s="16"/>
      <c r="J319" s="16"/>
      <c r="K319" s="16"/>
      <c r="L319" s="16" t="s">
        <v>23</v>
      </c>
      <c r="M319" s="16"/>
      <c r="N319" s="17" t="s">
        <v>113</v>
      </c>
      <c r="O319" s="59" t="s">
        <v>666</v>
      </c>
      <c r="P319" s="16"/>
      <c r="Q319" s="16"/>
      <c r="R319" s="16"/>
      <c r="S319" s="16"/>
      <c r="T319" s="16" t="s">
        <v>23</v>
      </c>
      <c r="U319" s="16"/>
      <c r="V319" s="130">
        <v>5</v>
      </c>
      <c r="W319" s="137"/>
    </row>
    <row r="320" spans="2:23" ht="36">
      <c r="B320" s="88" t="s">
        <v>74</v>
      </c>
      <c r="C320" s="89" t="s">
        <v>1080</v>
      </c>
      <c r="D320" s="90" t="s">
        <v>17</v>
      </c>
      <c r="E320" s="81" t="s">
        <v>1017</v>
      </c>
      <c r="F320" s="114" t="s">
        <v>1027</v>
      </c>
      <c r="G320" s="48" t="s">
        <v>1038</v>
      </c>
      <c r="H320" s="16" t="s">
        <v>23</v>
      </c>
      <c r="I320" s="16"/>
      <c r="J320" s="16"/>
      <c r="K320" s="16"/>
      <c r="L320" s="16" t="s">
        <v>23</v>
      </c>
      <c r="M320" s="16"/>
      <c r="N320" s="17" t="s">
        <v>113</v>
      </c>
      <c r="O320" s="48" t="s">
        <v>1038</v>
      </c>
      <c r="P320" s="16"/>
      <c r="Q320" s="16"/>
      <c r="R320" s="16"/>
      <c r="S320" s="16"/>
      <c r="T320" s="16" t="s">
        <v>23</v>
      </c>
      <c r="U320" s="16"/>
      <c r="V320" s="130">
        <v>5</v>
      </c>
      <c r="W320" s="137"/>
    </row>
    <row r="321" spans="2:23" ht="36">
      <c r="B321" s="88" t="s">
        <v>74</v>
      </c>
      <c r="C321" s="89" t="s">
        <v>1081</v>
      </c>
      <c r="D321" s="90" t="s">
        <v>17</v>
      </c>
      <c r="E321" s="81" t="s">
        <v>1018</v>
      </c>
      <c r="F321" s="114" t="s">
        <v>1028</v>
      </c>
      <c r="G321" s="48" t="s">
        <v>1038</v>
      </c>
      <c r="H321" s="16" t="s">
        <v>23</v>
      </c>
      <c r="I321" s="16"/>
      <c r="J321" s="16"/>
      <c r="K321" s="16"/>
      <c r="L321" s="16" t="s">
        <v>23</v>
      </c>
      <c r="M321" s="16"/>
      <c r="N321" s="17" t="s">
        <v>113</v>
      </c>
      <c r="O321" s="48" t="s">
        <v>1038</v>
      </c>
      <c r="P321" s="16"/>
      <c r="Q321" s="16"/>
      <c r="R321" s="16"/>
      <c r="S321" s="16"/>
      <c r="T321" s="16" t="s">
        <v>23</v>
      </c>
      <c r="U321" s="16"/>
      <c r="V321" s="130">
        <v>5</v>
      </c>
      <c r="W321" s="137"/>
    </row>
    <row r="322" spans="2:23" ht="36">
      <c r="B322" s="88" t="s">
        <v>74</v>
      </c>
      <c r="C322" s="89" t="s">
        <v>1082</v>
      </c>
      <c r="D322" s="90" t="s">
        <v>17</v>
      </c>
      <c r="E322" s="81" t="s">
        <v>1019</v>
      </c>
      <c r="F322" s="114" t="s">
        <v>1029</v>
      </c>
      <c r="G322" s="48" t="s">
        <v>1038</v>
      </c>
      <c r="H322" s="16" t="s">
        <v>23</v>
      </c>
      <c r="I322" s="16"/>
      <c r="J322" s="16"/>
      <c r="K322" s="16"/>
      <c r="L322" s="16" t="s">
        <v>23</v>
      </c>
      <c r="M322" s="16"/>
      <c r="N322" s="17" t="s">
        <v>113</v>
      </c>
      <c r="O322" s="48" t="s">
        <v>1038</v>
      </c>
      <c r="P322" s="16"/>
      <c r="Q322" s="16"/>
      <c r="R322" s="16"/>
      <c r="S322" s="16"/>
      <c r="T322" s="16" t="s">
        <v>23</v>
      </c>
      <c r="U322" s="16"/>
      <c r="V322" s="130">
        <v>5</v>
      </c>
      <c r="W322" s="137"/>
    </row>
    <row r="323" spans="2:23" ht="36">
      <c r="B323" s="88" t="s">
        <v>74</v>
      </c>
      <c r="C323" s="89" t="s">
        <v>1083</v>
      </c>
      <c r="D323" s="90" t="s">
        <v>17</v>
      </c>
      <c r="E323" s="81" t="s">
        <v>1020</v>
      </c>
      <c r="F323" s="114" t="s">
        <v>1030</v>
      </c>
      <c r="G323" s="48" t="s">
        <v>1038</v>
      </c>
      <c r="H323" s="16" t="s">
        <v>23</v>
      </c>
      <c r="I323" s="16"/>
      <c r="J323" s="16"/>
      <c r="K323" s="16"/>
      <c r="L323" s="16" t="s">
        <v>23</v>
      </c>
      <c r="M323" s="16"/>
      <c r="N323" s="17" t="s">
        <v>113</v>
      </c>
      <c r="O323" s="48" t="s">
        <v>1038</v>
      </c>
      <c r="P323" s="16"/>
      <c r="Q323" s="16"/>
      <c r="R323" s="16"/>
      <c r="S323" s="16"/>
      <c r="T323" s="16" t="s">
        <v>23</v>
      </c>
      <c r="U323" s="16"/>
      <c r="V323" s="130">
        <v>5</v>
      </c>
      <c r="W323" s="137"/>
    </row>
    <row r="324" spans="2:23" ht="36">
      <c r="B324" s="88" t="s">
        <v>74</v>
      </c>
      <c r="C324" s="89" t="s">
        <v>1084</v>
      </c>
      <c r="D324" s="90" t="s">
        <v>17</v>
      </c>
      <c r="E324" s="81" t="s">
        <v>1021</v>
      </c>
      <c r="F324" s="114" t="s">
        <v>1031</v>
      </c>
      <c r="G324" s="48" t="s">
        <v>1038</v>
      </c>
      <c r="H324" s="16" t="s">
        <v>23</v>
      </c>
      <c r="I324" s="16"/>
      <c r="J324" s="16"/>
      <c r="K324" s="16"/>
      <c r="L324" s="16" t="s">
        <v>23</v>
      </c>
      <c r="M324" s="16"/>
      <c r="N324" s="17" t="s">
        <v>113</v>
      </c>
      <c r="O324" s="48" t="s">
        <v>1038</v>
      </c>
      <c r="P324" s="16"/>
      <c r="Q324" s="16"/>
      <c r="R324" s="16"/>
      <c r="S324" s="16"/>
      <c r="T324" s="16" t="s">
        <v>23</v>
      </c>
      <c r="U324" s="16"/>
      <c r="V324" s="130">
        <v>5</v>
      </c>
      <c r="W324" s="137"/>
    </row>
    <row r="325" spans="2:23" ht="48">
      <c r="B325" s="88" t="s">
        <v>74</v>
      </c>
      <c r="C325" s="89" t="s">
        <v>1085</v>
      </c>
      <c r="D325" s="90" t="s">
        <v>17</v>
      </c>
      <c r="E325" s="81" t="s">
        <v>1022</v>
      </c>
      <c r="F325" s="114" t="s">
        <v>1032</v>
      </c>
      <c r="G325" s="48" t="s">
        <v>1038</v>
      </c>
      <c r="H325" s="16" t="s">
        <v>23</v>
      </c>
      <c r="I325" s="16"/>
      <c r="J325" s="16"/>
      <c r="K325" s="16"/>
      <c r="L325" s="16" t="s">
        <v>23</v>
      </c>
      <c r="M325" s="16"/>
      <c r="N325" s="17" t="s">
        <v>113</v>
      </c>
      <c r="O325" s="48" t="s">
        <v>1038</v>
      </c>
      <c r="P325" s="16"/>
      <c r="Q325" s="16"/>
      <c r="R325" s="16"/>
      <c r="S325" s="16"/>
      <c r="T325" s="16" t="s">
        <v>23</v>
      </c>
      <c r="U325" s="16"/>
      <c r="V325" s="130">
        <v>5</v>
      </c>
      <c r="W325" s="137"/>
    </row>
    <row r="326" spans="2:23" ht="36">
      <c r="B326" s="88" t="s">
        <v>74</v>
      </c>
      <c r="C326" s="89" t="s">
        <v>1086</v>
      </c>
      <c r="D326" s="90" t="s">
        <v>17</v>
      </c>
      <c r="E326" s="81" t="s">
        <v>1023</v>
      </c>
      <c r="F326" s="114" t="s">
        <v>1033</v>
      </c>
      <c r="G326" s="48" t="s">
        <v>1038</v>
      </c>
      <c r="H326" s="16" t="s">
        <v>23</v>
      </c>
      <c r="I326" s="16"/>
      <c r="J326" s="16"/>
      <c r="K326" s="16"/>
      <c r="L326" s="16" t="s">
        <v>23</v>
      </c>
      <c r="M326" s="16"/>
      <c r="N326" s="17" t="s">
        <v>113</v>
      </c>
      <c r="O326" s="48" t="s">
        <v>1038</v>
      </c>
      <c r="P326" s="16"/>
      <c r="Q326" s="16"/>
      <c r="R326" s="16"/>
      <c r="S326" s="16"/>
      <c r="T326" s="16" t="s">
        <v>23</v>
      </c>
      <c r="U326" s="16"/>
      <c r="V326" s="130">
        <v>5</v>
      </c>
      <c r="W326" s="137"/>
    </row>
    <row r="327" spans="2:23" ht="36">
      <c r="B327" s="88" t="s">
        <v>74</v>
      </c>
      <c r="C327" s="89" t="s">
        <v>1087</v>
      </c>
      <c r="D327" s="90" t="s">
        <v>17</v>
      </c>
      <c r="E327" s="81" t="s">
        <v>1024</v>
      </c>
      <c r="F327" s="114" t="s">
        <v>1034</v>
      </c>
      <c r="G327" s="48" t="s">
        <v>1038</v>
      </c>
      <c r="H327" s="16" t="s">
        <v>23</v>
      </c>
      <c r="I327" s="16"/>
      <c r="J327" s="16"/>
      <c r="K327" s="16"/>
      <c r="L327" s="16" t="s">
        <v>23</v>
      </c>
      <c r="M327" s="16"/>
      <c r="N327" s="17" t="s">
        <v>113</v>
      </c>
      <c r="O327" s="48" t="s">
        <v>1038</v>
      </c>
      <c r="P327" s="16"/>
      <c r="Q327" s="16"/>
      <c r="R327" s="16"/>
      <c r="S327" s="16"/>
      <c r="T327" s="16" t="s">
        <v>23</v>
      </c>
      <c r="U327" s="16"/>
      <c r="V327" s="130">
        <v>5</v>
      </c>
      <c r="W327" s="137"/>
    </row>
    <row r="328" spans="2:23" ht="36">
      <c r="B328" s="88" t="s">
        <v>74</v>
      </c>
      <c r="C328" s="89" t="s">
        <v>1088</v>
      </c>
      <c r="D328" s="90" t="s">
        <v>17</v>
      </c>
      <c r="E328" s="81" t="s">
        <v>1025</v>
      </c>
      <c r="F328" s="114" t="s">
        <v>1035</v>
      </c>
      <c r="G328" s="48" t="s">
        <v>1038</v>
      </c>
      <c r="H328" s="16" t="s">
        <v>23</v>
      </c>
      <c r="I328" s="16"/>
      <c r="J328" s="16"/>
      <c r="K328" s="16"/>
      <c r="L328" s="16" t="s">
        <v>23</v>
      </c>
      <c r="M328" s="16"/>
      <c r="N328" s="17" t="s">
        <v>113</v>
      </c>
      <c r="O328" s="48" t="s">
        <v>1038</v>
      </c>
      <c r="P328" s="16"/>
      <c r="Q328" s="16"/>
      <c r="R328" s="16"/>
      <c r="S328" s="16"/>
      <c r="T328" s="16" t="s">
        <v>23</v>
      </c>
      <c r="U328" s="16"/>
      <c r="V328" s="130">
        <v>5</v>
      </c>
      <c r="W328" s="137"/>
    </row>
    <row r="329" spans="2:23" ht="36">
      <c r="B329" s="88" t="s">
        <v>74</v>
      </c>
      <c r="C329" s="89" t="s">
        <v>1089</v>
      </c>
      <c r="D329" s="90" t="s">
        <v>17</v>
      </c>
      <c r="E329" s="81" t="s">
        <v>1026</v>
      </c>
      <c r="F329" s="114" t="s">
        <v>1036</v>
      </c>
      <c r="G329" s="48" t="s">
        <v>1038</v>
      </c>
      <c r="H329" s="16" t="s">
        <v>23</v>
      </c>
      <c r="I329" s="16"/>
      <c r="J329" s="16"/>
      <c r="K329" s="16"/>
      <c r="L329" s="16" t="s">
        <v>23</v>
      </c>
      <c r="M329" s="16"/>
      <c r="N329" s="17" t="s">
        <v>113</v>
      </c>
      <c r="O329" s="48" t="s">
        <v>1038</v>
      </c>
      <c r="P329" s="16"/>
      <c r="Q329" s="16"/>
      <c r="R329" s="16"/>
      <c r="S329" s="16"/>
      <c r="T329" s="16" t="s">
        <v>23</v>
      </c>
      <c r="U329" s="16"/>
      <c r="V329" s="130">
        <v>5</v>
      </c>
      <c r="W329" s="137"/>
    </row>
    <row r="330" spans="2:23" ht="51.75" customHeight="1">
      <c r="B330" s="88" t="s">
        <v>74</v>
      </c>
      <c r="C330" s="89" t="s">
        <v>77</v>
      </c>
      <c r="D330" s="90" t="s">
        <v>17</v>
      </c>
      <c r="E330" s="81" t="s">
        <v>1045</v>
      </c>
      <c r="F330" s="114" t="s">
        <v>78</v>
      </c>
      <c r="G330" s="48" t="s">
        <v>690</v>
      </c>
      <c r="H330" s="16" t="s">
        <v>23</v>
      </c>
      <c r="I330" s="16"/>
      <c r="J330" s="16"/>
      <c r="K330" s="16"/>
      <c r="L330" s="16" t="s">
        <v>23</v>
      </c>
      <c r="M330" s="16"/>
      <c r="N330" s="17" t="s">
        <v>113</v>
      </c>
      <c r="O330" s="59" t="s">
        <v>665</v>
      </c>
      <c r="P330" s="16"/>
      <c r="Q330" s="16"/>
      <c r="R330" s="16"/>
      <c r="S330" s="16"/>
      <c r="T330" s="16" t="s">
        <v>23</v>
      </c>
      <c r="U330" s="16"/>
      <c r="V330" s="130">
        <v>5</v>
      </c>
      <c r="W330" s="137"/>
    </row>
    <row r="331" spans="2:23" ht="51.75" customHeight="1">
      <c r="B331" s="88" t="s">
        <v>74</v>
      </c>
      <c r="C331" s="89" t="s">
        <v>1090</v>
      </c>
      <c r="D331" s="90" t="s">
        <v>17</v>
      </c>
      <c r="E331" s="81" t="s">
        <v>1039</v>
      </c>
      <c r="F331" s="114" t="s">
        <v>1042</v>
      </c>
      <c r="G331" s="48" t="s">
        <v>1046</v>
      </c>
      <c r="H331" s="16" t="s">
        <v>23</v>
      </c>
      <c r="I331" s="16"/>
      <c r="J331" s="16"/>
      <c r="K331" s="16"/>
      <c r="L331" s="16" t="s">
        <v>23</v>
      </c>
      <c r="M331" s="16"/>
      <c r="N331" s="17" t="s">
        <v>113</v>
      </c>
      <c r="O331" s="48" t="s">
        <v>1046</v>
      </c>
      <c r="P331" s="16"/>
      <c r="Q331" s="16"/>
      <c r="R331" s="16"/>
      <c r="S331" s="16"/>
      <c r="T331" s="16" t="s">
        <v>23</v>
      </c>
      <c r="U331" s="16"/>
      <c r="V331" s="130">
        <v>5</v>
      </c>
      <c r="W331" s="137"/>
    </row>
    <row r="332" spans="2:23" ht="51.75" customHeight="1">
      <c r="B332" s="88" t="s">
        <v>74</v>
      </c>
      <c r="C332" s="89" t="s">
        <v>1091</v>
      </c>
      <c r="D332" s="90" t="s">
        <v>17</v>
      </c>
      <c r="E332" s="81" t="s">
        <v>1040</v>
      </c>
      <c r="F332" s="114" t="s">
        <v>1043</v>
      </c>
      <c r="G332" s="48" t="s">
        <v>1046</v>
      </c>
      <c r="H332" s="16" t="s">
        <v>23</v>
      </c>
      <c r="I332" s="16"/>
      <c r="J332" s="16"/>
      <c r="K332" s="16"/>
      <c r="L332" s="16" t="s">
        <v>23</v>
      </c>
      <c r="M332" s="16"/>
      <c r="N332" s="17" t="s">
        <v>113</v>
      </c>
      <c r="O332" s="48" t="s">
        <v>1046</v>
      </c>
      <c r="P332" s="16"/>
      <c r="Q332" s="16"/>
      <c r="R332" s="16"/>
      <c r="S332" s="16"/>
      <c r="T332" s="16" t="s">
        <v>23</v>
      </c>
      <c r="U332" s="16"/>
      <c r="V332" s="130">
        <v>5</v>
      </c>
      <c r="W332" s="137"/>
    </row>
    <row r="333" spans="2:23" ht="51.75" customHeight="1">
      <c r="B333" s="88" t="s">
        <v>74</v>
      </c>
      <c r="C333" s="89" t="s">
        <v>1092</v>
      </c>
      <c r="D333" s="90" t="s">
        <v>17</v>
      </c>
      <c r="E333" s="81" t="s">
        <v>1041</v>
      </c>
      <c r="F333" s="114" t="s">
        <v>1044</v>
      </c>
      <c r="G333" s="48" t="s">
        <v>1046</v>
      </c>
      <c r="H333" s="16" t="s">
        <v>23</v>
      </c>
      <c r="I333" s="16"/>
      <c r="J333" s="16"/>
      <c r="K333" s="16"/>
      <c r="L333" s="16" t="s">
        <v>23</v>
      </c>
      <c r="M333" s="16"/>
      <c r="N333" s="17" t="s">
        <v>113</v>
      </c>
      <c r="O333" s="48" t="s">
        <v>1046</v>
      </c>
      <c r="P333" s="16"/>
      <c r="Q333" s="16"/>
      <c r="R333" s="16"/>
      <c r="S333" s="16"/>
      <c r="T333" s="16" t="s">
        <v>23</v>
      </c>
      <c r="U333" s="16"/>
      <c r="V333" s="130">
        <v>5</v>
      </c>
      <c r="W333" s="137"/>
    </row>
    <row r="334" spans="2:23" ht="40.5" customHeight="1">
      <c r="B334" s="88" t="s">
        <v>74</v>
      </c>
      <c r="C334" s="89" t="s">
        <v>79</v>
      </c>
      <c r="D334" s="90" t="s">
        <v>17</v>
      </c>
      <c r="E334" s="81" t="s">
        <v>1067</v>
      </c>
      <c r="F334" s="114" t="s">
        <v>80</v>
      </c>
      <c r="G334" s="48" t="s">
        <v>664</v>
      </c>
      <c r="H334" s="16"/>
      <c r="I334" s="16"/>
      <c r="J334" s="16"/>
      <c r="K334" s="16"/>
      <c r="L334" s="16" t="s">
        <v>23</v>
      </c>
      <c r="M334" s="16"/>
      <c r="N334" s="17">
        <v>5</v>
      </c>
      <c r="O334" s="59" t="s">
        <v>664</v>
      </c>
      <c r="P334" s="16"/>
      <c r="Q334" s="16"/>
      <c r="R334" s="16"/>
      <c r="S334" s="16"/>
      <c r="T334" s="16" t="s">
        <v>23</v>
      </c>
      <c r="U334" s="16"/>
      <c r="V334" s="130">
        <v>5</v>
      </c>
      <c r="W334" s="137"/>
    </row>
    <row r="335" spans="2:23" ht="40.5" customHeight="1">
      <c r="B335" s="88" t="s">
        <v>74</v>
      </c>
      <c r="C335" s="89" t="s">
        <v>1093</v>
      </c>
      <c r="D335" s="90" t="s">
        <v>17</v>
      </c>
      <c r="E335" s="81" t="s">
        <v>1047</v>
      </c>
      <c r="F335" s="114" t="s">
        <v>1057</v>
      </c>
      <c r="G335" s="48" t="s">
        <v>1068</v>
      </c>
      <c r="H335" s="16"/>
      <c r="I335" s="16"/>
      <c r="J335" s="16"/>
      <c r="K335" s="16"/>
      <c r="L335" s="16" t="s">
        <v>23</v>
      </c>
      <c r="M335" s="16"/>
      <c r="N335" s="17">
        <v>5</v>
      </c>
      <c r="O335" s="48" t="s">
        <v>1068</v>
      </c>
      <c r="P335" s="16"/>
      <c r="Q335" s="16"/>
      <c r="R335" s="16"/>
      <c r="S335" s="16"/>
      <c r="T335" s="16" t="s">
        <v>23</v>
      </c>
      <c r="U335" s="16"/>
      <c r="V335" s="130">
        <v>5</v>
      </c>
      <c r="W335" s="137"/>
    </row>
    <row r="336" spans="2:23" ht="40.5" customHeight="1">
      <c r="B336" s="88" t="s">
        <v>74</v>
      </c>
      <c r="C336" s="89" t="s">
        <v>1094</v>
      </c>
      <c r="D336" s="90" t="s">
        <v>17</v>
      </c>
      <c r="E336" s="81" t="s">
        <v>1048</v>
      </c>
      <c r="F336" s="114" t="s">
        <v>1058</v>
      </c>
      <c r="G336" s="48" t="s">
        <v>1068</v>
      </c>
      <c r="H336" s="16"/>
      <c r="I336" s="16"/>
      <c r="J336" s="16"/>
      <c r="K336" s="16"/>
      <c r="L336" s="16" t="s">
        <v>23</v>
      </c>
      <c r="M336" s="16"/>
      <c r="N336" s="17">
        <v>5</v>
      </c>
      <c r="O336" s="48" t="s">
        <v>1068</v>
      </c>
      <c r="P336" s="16"/>
      <c r="Q336" s="16"/>
      <c r="R336" s="16"/>
      <c r="S336" s="16"/>
      <c r="T336" s="16" t="s">
        <v>23</v>
      </c>
      <c r="U336" s="16"/>
      <c r="V336" s="130">
        <v>5</v>
      </c>
      <c r="W336" s="137"/>
    </row>
    <row r="337" spans="2:23" ht="40.5" customHeight="1">
      <c r="B337" s="88" t="s">
        <v>74</v>
      </c>
      <c r="C337" s="89" t="s">
        <v>1095</v>
      </c>
      <c r="D337" s="90" t="s">
        <v>17</v>
      </c>
      <c r="E337" s="81" t="s">
        <v>1049</v>
      </c>
      <c r="F337" s="114" t="s">
        <v>1059</v>
      </c>
      <c r="G337" s="48" t="s">
        <v>1068</v>
      </c>
      <c r="H337" s="16"/>
      <c r="I337" s="16"/>
      <c r="J337" s="16"/>
      <c r="K337" s="16"/>
      <c r="L337" s="16" t="s">
        <v>23</v>
      </c>
      <c r="M337" s="16"/>
      <c r="N337" s="17">
        <v>5</v>
      </c>
      <c r="O337" s="48" t="s">
        <v>1068</v>
      </c>
      <c r="P337" s="16"/>
      <c r="Q337" s="16"/>
      <c r="R337" s="16"/>
      <c r="S337" s="16"/>
      <c r="T337" s="16" t="s">
        <v>23</v>
      </c>
      <c r="U337" s="16"/>
      <c r="V337" s="130">
        <v>5</v>
      </c>
      <c r="W337" s="137"/>
    </row>
    <row r="338" spans="2:23" ht="40.5" customHeight="1">
      <c r="B338" s="88" t="s">
        <v>74</v>
      </c>
      <c r="C338" s="89" t="s">
        <v>1096</v>
      </c>
      <c r="D338" s="90" t="s">
        <v>17</v>
      </c>
      <c r="E338" s="81" t="s">
        <v>1050</v>
      </c>
      <c r="F338" s="114" t="s">
        <v>1060</v>
      </c>
      <c r="G338" s="48" t="s">
        <v>1068</v>
      </c>
      <c r="H338" s="16"/>
      <c r="I338" s="16"/>
      <c r="J338" s="16"/>
      <c r="K338" s="16"/>
      <c r="L338" s="16" t="s">
        <v>23</v>
      </c>
      <c r="M338" s="16"/>
      <c r="N338" s="17">
        <v>5</v>
      </c>
      <c r="O338" s="48" t="s">
        <v>1068</v>
      </c>
      <c r="P338" s="16"/>
      <c r="Q338" s="16"/>
      <c r="R338" s="16"/>
      <c r="S338" s="16"/>
      <c r="T338" s="16" t="s">
        <v>23</v>
      </c>
      <c r="U338" s="16"/>
      <c r="V338" s="130">
        <v>5</v>
      </c>
      <c r="W338" s="137"/>
    </row>
    <row r="339" spans="2:23" ht="40.5" customHeight="1">
      <c r="B339" s="88" t="s">
        <v>74</v>
      </c>
      <c r="C339" s="89" t="s">
        <v>1097</v>
      </c>
      <c r="D339" s="90" t="s">
        <v>17</v>
      </c>
      <c r="E339" s="81" t="s">
        <v>1051</v>
      </c>
      <c r="F339" s="114" t="s">
        <v>1061</v>
      </c>
      <c r="G339" s="48" t="s">
        <v>1068</v>
      </c>
      <c r="H339" s="16"/>
      <c r="I339" s="16"/>
      <c r="J339" s="16"/>
      <c r="K339" s="16"/>
      <c r="L339" s="16" t="s">
        <v>23</v>
      </c>
      <c r="M339" s="16"/>
      <c r="N339" s="17">
        <v>5</v>
      </c>
      <c r="O339" s="48" t="s">
        <v>1068</v>
      </c>
      <c r="P339" s="16"/>
      <c r="Q339" s="16"/>
      <c r="R339" s="16"/>
      <c r="S339" s="16"/>
      <c r="T339" s="16" t="s">
        <v>23</v>
      </c>
      <c r="U339" s="16"/>
      <c r="V339" s="130">
        <v>5</v>
      </c>
      <c r="W339" s="137"/>
    </row>
    <row r="340" spans="2:23" ht="40.5" customHeight="1">
      <c r="B340" s="88" t="s">
        <v>74</v>
      </c>
      <c r="C340" s="89" t="s">
        <v>1098</v>
      </c>
      <c r="D340" s="90" t="s">
        <v>17</v>
      </c>
      <c r="E340" s="81" t="s">
        <v>1052</v>
      </c>
      <c r="F340" s="114" t="s">
        <v>1062</v>
      </c>
      <c r="G340" s="48" t="s">
        <v>1068</v>
      </c>
      <c r="H340" s="16"/>
      <c r="I340" s="16"/>
      <c r="J340" s="16"/>
      <c r="K340" s="16"/>
      <c r="L340" s="16" t="s">
        <v>23</v>
      </c>
      <c r="M340" s="16"/>
      <c r="N340" s="17">
        <v>5</v>
      </c>
      <c r="O340" s="48" t="s">
        <v>1068</v>
      </c>
      <c r="P340" s="16"/>
      <c r="Q340" s="16"/>
      <c r="R340" s="16"/>
      <c r="S340" s="16"/>
      <c r="T340" s="16" t="s">
        <v>23</v>
      </c>
      <c r="U340" s="16"/>
      <c r="V340" s="130">
        <v>5</v>
      </c>
      <c r="W340" s="137"/>
    </row>
    <row r="341" spans="2:23" ht="40.5" customHeight="1">
      <c r="B341" s="88" t="s">
        <v>74</v>
      </c>
      <c r="C341" s="89" t="s">
        <v>1099</v>
      </c>
      <c r="D341" s="90" t="s">
        <v>17</v>
      </c>
      <c r="E341" s="81" t="s">
        <v>1053</v>
      </c>
      <c r="F341" s="114" t="s">
        <v>1063</v>
      </c>
      <c r="G341" s="48" t="s">
        <v>1068</v>
      </c>
      <c r="H341" s="16"/>
      <c r="I341" s="16"/>
      <c r="J341" s="16"/>
      <c r="K341" s="16"/>
      <c r="L341" s="16" t="s">
        <v>23</v>
      </c>
      <c r="M341" s="16"/>
      <c r="N341" s="17">
        <v>5</v>
      </c>
      <c r="O341" s="48" t="s">
        <v>1068</v>
      </c>
      <c r="P341" s="16"/>
      <c r="Q341" s="16"/>
      <c r="R341" s="16"/>
      <c r="S341" s="16"/>
      <c r="T341" s="16" t="s">
        <v>23</v>
      </c>
      <c r="U341" s="16"/>
      <c r="V341" s="130">
        <v>5</v>
      </c>
      <c r="W341" s="137"/>
    </row>
    <row r="342" spans="2:23" ht="40.5" customHeight="1">
      <c r="B342" s="88" t="s">
        <v>74</v>
      </c>
      <c r="C342" s="89" t="s">
        <v>1100</v>
      </c>
      <c r="D342" s="90" t="s">
        <v>17</v>
      </c>
      <c r="E342" s="81" t="s">
        <v>1054</v>
      </c>
      <c r="F342" s="114" t="s">
        <v>1064</v>
      </c>
      <c r="G342" s="48" t="s">
        <v>1068</v>
      </c>
      <c r="H342" s="16"/>
      <c r="I342" s="16"/>
      <c r="J342" s="16"/>
      <c r="K342" s="16"/>
      <c r="L342" s="16" t="s">
        <v>23</v>
      </c>
      <c r="M342" s="16"/>
      <c r="N342" s="17">
        <v>5</v>
      </c>
      <c r="O342" s="48" t="s">
        <v>1068</v>
      </c>
      <c r="P342" s="16"/>
      <c r="Q342" s="16"/>
      <c r="R342" s="16"/>
      <c r="S342" s="16"/>
      <c r="T342" s="16" t="s">
        <v>23</v>
      </c>
      <c r="U342" s="16"/>
      <c r="V342" s="130">
        <v>5</v>
      </c>
      <c r="W342" s="137"/>
    </row>
    <row r="343" spans="2:23" ht="40.5" customHeight="1">
      <c r="B343" s="88" t="s">
        <v>74</v>
      </c>
      <c r="C343" s="89" t="s">
        <v>1101</v>
      </c>
      <c r="D343" s="90" t="s">
        <v>17</v>
      </c>
      <c r="E343" s="81" t="s">
        <v>1055</v>
      </c>
      <c r="F343" s="114" t="s">
        <v>1065</v>
      </c>
      <c r="G343" s="48" t="s">
        <v>1068</v>
      </c>
      <c r="H343" s="16"/>
      <c r="I343" s="16"/>
      <c r="J343" s="16"/>
      <c r="K343" s="16"/>
      <c r="L343" s="16" t="s">
        <v>23</v>
      </c>
      <c r="M343" s="16"/>
      <c r="N343" s="17">
        <v>5</v>
      </c>
      <c r="O343" s="48" t="s">
        <v>1068</v>
      </c>
      <c r="P343" s="16"/>
      <c r="Q343" s="16"/>
      <c r="R343" s="16"/>
      <c r="S343" s="16"/>
      <c r="T343" s="16" t="s">
        <v>23</v>
      </c>
      <c r="U343" s="16"/>
      <c r="V343" s="130">
        <v>5</v>
      </c>
      <c r="W343" s="137"/>
    </row>
    <row r="344" spans="2:23" ht="40.5" customHeight="1">
      <c r="B344" s="88" t="s">
        <v>74</v>
      </c>
      <c r="C344" s="89" t="s">
        <v>1102</v>
      </c>
      <c r="D344" s="90" t="s">
        <v>17</v>
      </c>
      <c r="E344" s="81" t="s">
        <v>1056</v>
      </c>
      <c r="F344" s="114" t="s">
        <v>1066</v>
      </c>
      <c r="G344" s="48" t="s">
        <v>1068</v>
      </c>
      <c r="H344" s="16"/>
      <c r="I344" s="16"/>
      <c r="J344" s="16"/>
      <c r="K344" s="16"/>
      <c r="L344" s="16" t="s">
        <v>23</v>
      </c>
      <c r="M344" s="16"/>
      <c r="N344" s="17">
        <v>5</v>
      </c>
      <c r="O344" s="48" t="s">
        <v>1068</v>
      </c>
      <c r="P344" s="16"/>
      <c r="Q344" s="16"/>
      <c r="R344" s="16"/>
      <c r="S344" s="16"/>
      <c r="T344" s="16" t="s">
        <v>23</v>
      </c>
      <c r="U344" s="16"/>
      <c r="V344" s="130">
        <v>5</v>
      </c>
      <c r="W344" s="137"/>
    </row>
    <row r="345" spans="2:23" ht="36" customHeight="1">
      <c r="B345" s="88" t="s">
        <v>1241</v>
      </c>
      <c r="C345" s="89" t="s">
        <v>81</v>
      </c>
      <c r="D345" s="90" t="s">
        <v>17</v>
      </c>
      <c r="E345" s="81" t="s">
        <v>82</v>
      </c>
      <c r="F345" s="114" t="s">
        <v>83</v>
      </c>
      <c r="G345" s="48" t="s">
        <v>691</v>
      </c>
      <c r="H345" s="16"/>
      <c r="I345" s="16"/>
      <c r="J345" s="16"/>
      <c r="K345" s="16" t="s">
        <v>23</v>
      </c>
      <c r="L345" s="16" t="s">
        <v>23</v>
      </c>
      <c r="M345" s="16"/>
      <c r="N345" s="17" t="s">
        <v>43</v>
      </c>
      <c r="O345" s="59" t="s">
        <v>663</v>
      </c>
      <c r="P345" s="16"/>
      <c r="Q345" s="16"/>
      <c r="R345" s="16"/>
      <c r="S345" s="16"/>
      <c r="T345" s="16" t="s">
        <v>23</v>
      </c>
      <c r="U345" s="16"/>
      <c r="V345" s="130">
        <v>5</v>
      </c>
      <c r="W345" s="137"/>
    </row>
    <row r="346" spans="2:23" ht="67.5" customHeight="1">
      <c r="B346" s="88" t="s">
        <v>84</v>
      </c>
      <c r="C346" s="89" t="s">
        <v>85</v>
      </c>
      <c r="D346" s="90" t="s">
        <v>17</v>
      </c>
      <c r="E346" s="82" t="s">
        <v>86</v>
      </c>
      <c r="F346" s="109" t="s">
        <v>87</v>
      </c>
      <c r="G346" s="48" t="s">
        <v>692</v>
      </c>
      <c r="H346" s="16" t="s">
        <v>23</v>
      </c>
      <c r="I346" s="16"/>
      <c r="J346" s="16"/>
      <c r="K346" s="16"/>
      <c r="L346" s="16" t="s">
        <v>23</v>
      </c>
      <c r="M346" s="16"/>
      <c r="N346" s="17" t="s">
        <v>113</v>
      </c>
      <c r="O346" s="59" t="s">
        <v>662</v>
      </c>
      <c r="P346" s="16"/>
      <c r="Q346" s="16"/>
      <c r="R346" s="16"/>
      <c r="S346" s="16"/>
      <c r="T346" s="16" t="s">
        <v>23</v>
      </c>
      <c r="U346" s="16"/>
      <c r="V346" s="130">
        <v>5</v>
      </c>
      <c r="W346" s="137"/>
    </row>
    <row r="347" spans="2:23" ht="67.5" customHeight="1">
      <c r="B347" s="88" t="s">
        <v>84</v>
      </c>
      <c r="C347" s="89" t="s">
        <v>88</v>
      </c>
      <c r="D347" s="90" t="s">
        <v>17</v>
      </c>
      <c r="E347" s="82" t="s">
        <v>89</v>
      </c>
      <c r="F347" s="109" t="s">
        <v>90</v>
      </c>
      <c r="G347" s="48" t="s">
        <v>693</v>
      </c>
      <c r="H347" s="16" t="s">
        <v>23</v>
      </c>
      <c r="I347" s="16"/>
      <c r="J347" s="16"/>
      <c r="K347" s="16"/>
      <c r="L347" s="16" t="s">
        <v>23</v>
      </c>
      <c r="M347" s="16"/>
      <c r="N347" s="17" t="s">
        <v>113</v>
      </c>
      <c r="O347" s="59" t="s">
        <v>661</v>
      </c>
      <c r="P347" s="16"/>
      <c r="Q347" s="16"/>
      <c r="R347" s="16"/>
      <c r="S347" s="16"/>
      <c r="T347" s="16" t="s">
        <v>23</v>
      </c>
      <c r="U347" s="16"/>
      <c r="V347" s="130">
        <v>5</v>
      </c>
      <c r="W347" s="137"/>
    </row>
    <row r="348" spans="2:23" ht="67.5" customHeight="1">
      <c r="B348" s="88" t="s">
        <v>84</v>
      </c>
      <c r="C348" s="89" t="s">
        <v>91</v>
      </c>
      <c r="D348" s="90" t="s">
        <v>17</v>
      </c>
      <c r="E348" s="82" t="s">
        <v>92</v>
      </c>
      <c r="F348" s="109" t="s">
        <v>93</v>
      </c>
      <c r="G348" s="48" t="s">
        <v>694</v>
      </c>
      <c r="H348" s="16" t="s">
        <v>23</v>
      </c>
      <c r="I348" s="16"/>
      <c r="J348" s="16"/>
      <c r="K348" s="16"/>
      <c r="L348" s="16" t="s">
        <v>23</v>
      </c>
      <c r="M348" s="16"/>
      <c r="N348" s="17" t="s">
        <v>113</v>
      </c>
      <c r="O348" s="59" t="s">
        <v>660</v>
      </c>
      <c r="P348" s="16"/>
      <c r="Q348" s="16"/>
      <c r="R348" s="16"/>
      <c r="S348" s="16"/>
      <c r="T348" s="16" t="s">
        <v>23</v>
      </c>
      <c r="U348" s="16"/>
      <c r="V348" s="130">
        <v>5</v>
      </c>
      <c r="W348" s="137"/>
    </row>
    <row r="349" spans="2:23" ht="67.5" customHeight="1">
      <c r="B349" s="88" t="s">
        <v>84</v>
      </c>
      <c r="C349" s="89" t="s">
        <v>94</v>
      </c>
      <c r="D349" s="90" t="s">
        <v>17</v>
      </c>
      <c r="E349" s="82" t="s">
        <v>95</v>
      </c>
      <c r="F349" s="109" t="s">
        <v>96</v>
      </c>
      <c r="G349" s="48" t="s">
        <v>695</v>
      </c>
      <c r="H349" s="16" t="s">
        <v>23</v>
      </c>
      <c r="I349" s="16"/>
      <c r="J349" s="16"/>
      <c r="K349" s="16"/>
      <c r="L349" s="16" t="s">
        <v>23</v>
      </c>
      <c r="M349" s="16"/>
      <c r="N349" s="17" t="s">
        <v>113</v>
      </c>
      <c r="O349" s="59" t="s">
        <v>659</v>
      </c>
      <c r="P349" s="16"/>
      <c r="Q349" s="16"/>
      <c r="R349" s="16"/>
      <c r="S349" s="16"/>
      <c r="T349" s="16" t="s">
        <v>23</v>
      </c>
      <c r="U349" s="16"/>
      <c r="V349" s="130">
        <v>5</v>
      </c>
      <c r="W349" s="137"/>
    </row>
    <row r="350" spans="2:23" ht="67.5" customHeight="1">
      <c r="B350" s="88" t="s">
        <v>84</v>
      </c>
      <c r="C350" s="89" t="s">
        <v>97</v>
      </c>
      <c r="D350" s="90" t="s">
        <v>17</v>
      </c>
      <c r="E350" s="82" t="s">
        <v>98</v>
      </c>
      <c r="F350" s="109" t="s">
        <v>99</v>
      </c>
      <c r="G350" s="48" t="s">
        <v>696</v>
      </c>
      <c r="H350" s="16" t="s">
        <v>23</v>
      </c>
      <c r="I350" s="16"/>
      <c r="J350" s="16"/>
      <c r="K350" s="16"/>
      <c r="L350" s="16" t="s">
        <v>23</v>
      </c>
      <c r="M350" s="16"/>
      <c r="N350" s="17" t="s">
        <v>113</v>
      </c>
      <c r="O350" s="59" t="s">
        <v>658</v>
      </c>
      <c r="P350" s="16"/>
      <c r="Q350" s="16"/>
      <c r="R350" s="16"/>
      <c r="S350" s="16"/>
      <c r="T350" s="16" t="s">
        <v>23</v>
      </c>
      <c r="U350" s="16"/>
      <c r="V350" s="130">
        <v>5</v>
      </c>
      <c r="W350" s="137"/>
    </row>
    <row r="351" spans="2:23" ht="67.5" customHeight="1">
      <c r="B351" s="88" t="s">
        <v>84</v>
      </c>
      <c r="C351" s="89" t="s">
        <v>100</v>
      </c>
      <c r="D351" s="90" t="s">
        <v>17</v>
      </c>
      <c r="E351" s="82" t="s">
        <v>101</v>
      </c>
      <c r="F351" s="109" t="s">
        <v>102</v>
      </c>
      <c r="G351" s="48" t="s">
        <v>697</v>
      </c>
      <c r="H351" s="16" t="s">
        <v>23</v>
      </c>
      <c r="I351" s="16"/>
      <c r="J351" s="16"/>
      <c r="K351" s="16"/>
      <c r="L351" s="16" t="s">
        <v>23</v>
      </c>
      <c r="M351" s="16"/>
      <c r="N351" s="17" t="s">
        <v>113</v>
      </c>
      <c r="O351" s="59" t="s">
        <v>657</v>
      </c>
      <c r="P351" s="16"/>
      <c r="Q351" s="16"/>
      <c r="R351" s="16"/>
      <c r="S351" s="16"/>
      <c r="T351" s="16" t="s">
        <v>23</v>
      </c>
      <c r="U351" s="16"/>
      <c r="V351" s="130">
        <v>5</v>
      </c>
      <c r="W351" s="137"/>
    </row>
    <row r="352" spans="2:23" ht="67.5" customHeight="1">
      <c r="B352" s="88" t="s">
        <v>84</v>
      </c>
      <c r="C352" s="89" t="s">
        <v>103</v>
      </c>
      <c r="D352" s="90" t="s">
        <v>17</v>
      </c>
      <c r="E352" s="82" t="s">
        <v>104</v>
      </c>
      <c r="F352" s="109" t="s">
        <v>105</v>
      </c>
      <c r="G352" s="48" t="s">
        <v>698</v>
      </c>
      <c r="H352" s="16" t="s">
        <v>23</v>
      </c>
      <c r="I352" s="16"/>
      <c r="J352" s="16"/>
      <c r="K352" s="16"/>
      <c r="L352" s="16" t="s">
        <v>23</v>
      </c>
      <c r="M352" s="16"/>
      <c r="N352" s="17" t="s">
        <v>113</v>
      </c>
      <c r="O352" s="59" t="s">
        <v>656</v>
      </c>
      <c r="P352" s="16"/>
      <c r="Q352" s="16"/>
      <c r="R352" s="16"/>
      <c r="S352" s="16"/>
      <c r="T352" s="16" t="s">
        <v>23</v>
      </c>
      <c r="U352" s="16"/>
      <c r="V352" s="130">
        <v>5</v>
      </c>
      <c r="W352" s="137"/>
    </row>
    <row r="353" spans="2:23" ht="67.5" customHeight="1">
      <c r="B353" s="88" t="s">
        <v>84</v>
      </c>
      <c r="C353" s="89" t="s">
        <v>106</v>
      </c>
      <c r="D353" s="90" t="s">
        <v>17</v>
      </c>
      <c r="E353" s="82" t="s">
        <v>107</v>
      </c>
      <c r="F353" s="109" t="s">
        <v>108</v>
      </c>
      <c r="G353" s="48" t="s">
        <v>699</v>
      </c>
      <c r="H353" s="16" t="s">
        <v>23</v>
      </c>
      <c r="I353" s="16"/>
      <c r="J353" s="16"/>
      <c r="K353" s="16"/>
      <c r="L353" s="16" t="s">
        <v>23</v>
      </c>
      <c r="M353" s="16"/>
      <c r="N353" s="17" t="s">
        <v>113</v>
      </c>
      <c r="O353" s="59" t="s">
        <v>655</v>
      </c>
      <c r="P353" s="16"/>
      <c r="Q353" s="16"/>
      <c r="R353" s="16"/>
      <c r="S353" s="16"/>
      <c r="T353" s="16" t="s">
        <v>23</v>
      </c>
      <c r="U353" s="16"/>
      <c r="V353" s="130">
        <v>5</v>
      </c>
      <c r="W353" s="137"/>
    </row>
    <row r="354" spans="2:23" ht="67.5" customHeight="1">
      <c r="B354" s="88" t="s">
        <v>84</v>
      </c>
      <c r="C354" s="89" t="s">
        <v>109</v>
      </c>
      <c r="D354" s="90" t="s">
        <v>17</v>
      </c>
      <c r="E354" s="82" t="s">
        <v>110</v>
      </c>
      <c r="F354" s="109" t="s">
        <v>111</v>
      </c>
      <c r="G354" s="48" t="s">
        <v>700</v>
      </c>
      <c r="H354" s="16" t="s">
        <v>23</v>
      </c>
      <c r="I354" s="16"/>
      <c r="J354" s="16"/>
      <c r="K354" s="16"/>
      <c r="L354" s="16" t="s">
        <v>23</v>
      </c>
      <c r="M354" s="16"/>
      <c r="N354" s="17" t="s">
        <v>113</v>
      </c>
      <c r="O354" s="59" t="s">
        <v>654</v>
      </c>
      <c r="P354" s="16"/>
      <c r="Q354" s="16"/>
      <c r="R354" s="16"/>
      <c r="S354" s="16"/>
      <c r="T354" s="16" t="s">
        <v>23</v>
      </c>
      <c r="U354" s="16"/>
      <c r="V354" s="130">
        <v>5</v>
      </c>
      <c r="W354" s="137"/>
    </row>
    <row r="355" spans="2:23" ht="69.95" customHeight="1">
      <c r="B355" s="88" t="s">
        <v>112</v>
      </c>
      <c r="C355" s="89" t="s">
        <v>114</v>
      </c>
      <c r="D355" s="90" t="s">
        <v>17</v>
      </c>
      <c r="E355" s="83" t="s">
        <v>115</v>
      </c>
      <c r="F355" s="115" t="s">
        <v>116</v>
      </c>
      <c r="G355" s="48" t="s">
        <v>652</v>
      </c>
      <c r="H355" s="16" t="s">
        <v>23</v>
      </c>
      <c r="I355" s="16"/>
      <c r="J355" s="16"/>
      <c r="K355" s="16"/>
      <c r="L355" s="16" t="s">
        <v>23</v>
      </c>
      <c r="M355" s="16"/>
      <c r="N355" s="17" t="s">
        <v>113</v>
      </c>
      <c r="O355" s="40"/>
      <c r="P355" s="30"/>
      <c r="Q355" s="30"/>
      <c r="R355" s="30"/>
      <c r="S355" s="30"/>
      <c r="T355" s="30"/>
      <c r="U355" s="30"/>
      <c r="V355" s="134"/>
      <c r="W355" s="142" t="s">
        <v>707</v>
      </c>
    </row>
    <row r="356" spans="2:23" ht="69.95" customHeight="1">
      <c r="B356" s="88" t="s">
        <v>112</v>
      </c>
      <c r="C356" s="89" t="s">
        <v>114</v>
      </c>
      <c r="D356" s="90" t="s">
        <v>117</v>
      </c>
      <c r="E356" s="83" t="s">
        <v>118</v>
      </c>
      <c r="F356" s="115" t="s">
        <v>119</v>
      </c>
      <c r="G356" s="48" t="s">
        <v>652</v>
      </c>
      <c r="H356" s="16" t="s">
        <v>23</v>
      </c>
      <c r="I356" s="16"/>
      <c r="J356" s="16"/>
      <c r="K356" s="16"/>
      <c r="L356" s="16" t="s">
        <v>23</v>
      </c>
      <c r="M356" s="16"/>
      <c r="N356" s="17" t="s">
        <v>113</v>
      </c>
      <c r="O356" s="40"/>
      <c r="P356" s="30"/>
      <c r="Q356" s="30"/>
      <c r="R356" s="30"/>
      <c r="S356" s="30"/>
      <c r="T356" s="30"/>
      <c r="U356" s="30"/>
      <c r="V356" s="134"/>
      <c r="W356" s="142" t="s">
        <v>707</v>
      </c>
    </row>
    <row r="357" spans="2:23" ht="69.95" customHeight="1">
      <c r="B357" s="88" t="s">
        <v>112</v>
      </c>
      <c r="C357" s="89" t="s">
        <v>120</v>
      </c>
      <c r="D357" s="90" t="s">
        <v>117</v>
      </c>
      <c r="E357" s="83" t="s">
        <v>121</v>
      </c>
      <c r="F357" s="115" t="s">
        <v>122</v>
      </c>
      <c r="G357" s="48" t="s">
        <v>652</v>
      </c>
      <c r="H357" s="16" t="s">
        <v>23</v>
      </c>
      <c r="I357" s="16"/>
      <c r="J357" s="16"/>
      <c r="K357" s="16"/>
      <c r="L357" s="16" t="s">
        <v>23</v>
      </c>
      <c r="M357" s="16"/>
      <c r="N357" s="17" t="s">
        <v>113</v>
      </c>
      <c r="O357" s="40"/>
      <c r="P357" s="30"/>
      <c r="Q357" s="30"/>
      <c r="R357" s="30"/>
      <c r="S357" s="30"/>
      <c r="T357" s="30"/>
      <c r="U357" s="30"/>
      <c r="V357" s="134"/>
      <c r="W357" s="142" t="s">
        <v>707</v>
      </c>
    </row>
    <row r="358" spans="2:23" ht="69.95" customHeight="1" thickBot="1">
      <c r="B358" s="116" t="s">
        <v>112</v>
      </c>
      <c r="C358" s="117" t="s">
        <v>123</v>
      </c>
      <c r="D358" s="118" t="s">
        <v>117</v>
      </c>
      <c r="E358" s="84" t="s">
        <v>124</v>
      </c>
      <c r="F358" s="119" t="s">
        <v>125</v>
      </c>
      <c r="G358" s="57" t="s">
        <v>652</v>
      </c>
      <c r="H358" s="33" t="s">
        <v>23</v>
      </c>
      <c r="I358" s="33"/>
      <c r="J358" s="33"/>
      <c r="K358" s="33"/>
      <c r="L358" s="33" t="s">
        <v>23</v>
      </c>
      <c r="M358" s="33"/>
      <c r="N358" s="34" t="s">
        <v>113</v>
      </c>
      <c r="O358" s="41"/>
      <c r="P358" s="35"/>
      <c r="Q358" s="35"/>
      <c r="R358" s="35"/>
      <c r="S358" s="35"/>
      <c r="T358" s="35"/>
      <c r="U358" s="35"/>
      <c r="V358" s="135"/>
      <c r="W358" s="143" t="s">
        <v>707</v>
      </c>
    </row>
  </sheetData>
  <sortState ref="B5:Y216">
    <sortCondition ref="C5:C216"/>
  </sortState>
  <mergeCells count="14">
    <mergeCell ref="G3:N3"/>
    <mergeCell ref="O3:V3"/>
    <mergeCell ref="W3:W6"/>
    <mergeCell ref="G4:G6"/>
    <mergeCell ref="H4:M4"/>
    <mergeCell ref="N4:N6"/>
    <mergeCell ref="O4:O6"/>
    <mergeCell ref="P4:U4"/>
    <mergeCell ref="V4:V6"/>
    <mergeCell ref="B3:B6"/>
    <mergeCell ref="C3:C6"/>
    <mergeCell ref="E3:E6"/>
    <mergeCell ref="F3:F6"/>
    <mergeCell ref="D3:D6"/>
  </mergeCells>
  <phoneticPr fontId="3" type="noConversion"/>
  <pageMargins left="0.19685039370078741" right="0.15748031496062992" top="0.19685039370078741" bottom="0.15748031496062992" header="0.15748031496062992" footer="0.15748031496062992"/>
  <pageSetup paperSize="8" scale="68"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W32"/>
  <sheetViews>
    <sheetView zoomScale="70" zoomScaleNormal="70" workbookViewId="0"/>
  </sheetViews>
  <sheetFormatPr defaultRowHeight="16.5"/>
  <cols>
    <col min="1" max="1" width="3.125" style="148" customWidth="1"/>
    <col min="2" max="3" width="6.75" style="148" customWidth="1"/>
    <col min="4" max="4" width="5.625" style="148" customWidth="1"/>
    <col min="5" max="6" width="13.125" style="148" customWidth="1"/>
    <col min="7" max="7" width="125.625" style="148" customWidth="1"/>
    <col min="8" max="8" width="6.375" style="148" customWidth="1"/>
    <col min="9" max="9" width="11.625" style="148" customWidth="1"/>
    <col min="10" max="12" width="6.375" style="148" customWidth="1"/>
    <col min="13" max="14" width="13.125" style="148" customWidth="1"/>
    <col min="15" max="15" width="30.625" style="148" customWidth="1"/>
    <col min="16" max="16" width="6.375" style="148" customWidth="1"/>
    <col min="17" max="17" width="11.625" style="148" customWidth="1"/>
    <col min="18" max="20" width="6.375" style="148" customWidth="1"/>
    <col min="21" max="21" width="13.125" style="148" customWidth="1"/>
    <col min="22" max="22" width="10.625" style="148" customWidth="1"/>
    <col min="23" max="23" width="5.375" style="148" customWidth="1"/>
    <col min="24" max="16384" width="9" style="148"/>
  </cols>
  <sheetData>
    <row r="1" spans="2:23" ht="31.5">
      <c r="B1" s="259" t="s">
        <v>1244</v>
      </c>
      <c r="D1" s="172"/>
      <c r="E1" s="172"/>
      <c r="F1" s="172"/>
      <c r="I1" s="170"/>
      <c r="O1" s="171"/>
      <c r="V1" s="170"/>
    </row>
    <row r="2" spans="2:23" ht="27" thickBot="1">
      <c r="B2" s="173"/>
      <c r="D2" s="172"/>
      <c r="E2" s="172"/>
      <c r="F2" s="172"/>
      <c r="I2" s="170"/>
      <c r="O2" s="171"/>
      <c r="V2" s="170"/>
    </row>
    <row r="3" spans="2:23" s="149" customFormat="1" ht="33" customHeight="1">
      <c r="B3" s="301" t="s">
        <v>1166</v>
      </c>
      <c r="C3" s="304" t="s">
        <v>1165</v>
      </c>
      <c r="D3" s="324" t="s">
        <v>1163</v>
      </c>
      <c r="E3" s="304" t="s">
        <v>1164</v>
      </c>
      <c r="F3" s="307" t="s">
        <v>1162</v>
      </c>
      <c r="G3" s="298" t="s">
        <v>1161</v>
      </c>
      <c r="H3" s="299"/>
      <c r="I3" s="299"/>
      <c r="J3" s="299"/>
      <c r="K3" s="299"/>
      <c r="L3" s="299"/>
      <c r="M3" s="299"/>
      <c r="N3" s="300"/>
      <c r="O3" s="296" t="s">
        <v>1160</v>
      </c>
      <c r="P3" s="296"/>
      <c r="Q3" s="296"/>
      <c r="R3" s="296"/>
      <c r="S3" s="296"/>
      <c r="T3" s="296"/>
      <c r="U3" s="296"/>
      <c r="V3" s="296"/>
      <c r="W3" s="297"/>
    </row>
    <row r="4" spans="2:23" s="149" customFormat="1" ht="21" customHeight="1">
      <c r="B4" s="302"/>
      <c r="C4" s="305"/>
      <c r="D4" s="325"/>
      <c r="E4" s="305"/>
      <c r="F4" s="308"/>
      <c r="G4" s="310" t="s">
        <v>1159</v>
      </c>
      <c r="H4" s="312" t="s">
        <v>1158</v>
      </c>
      <c r="I4" s="313"/>
      <c r="J4" s="313"/>
      <c r="K4" s="313"/>
      <c r="L4" s="313"/>
      <c r="M4" s="314"/>
      <c r="N4" s="315" t="s">
        <v>1157</v>
      </c>
      <c r="O4" s="318" t="s">
        <v>1159</v>
      </c>
      <c r="P4" s="321" t="s">
        <v>1158</v>
      </c>
      <c r="Q4" s="321"/>
      <c r="R4" s="321"/>
      <c r="S4" s="321"/>
      <c r="T4" s="321"/>
      <c r="U4" s="321"/>
      <c r="V4" s="322" t="s">
        <v>1157</v>
      </c>
      <c r="W4" s="294" t="s">
        <v>1156</v>
      </c>
    </row>
    <row r="5" spans="2:23" s="149" customFormat="1" ht="24" customHeight="1">
      <c r="B5" s="302"/>
      <c r="C5" s="305"/>
      <c r="D5" s="325"/>
      <c r="E5" s="305"/>
      <c r="F5" s="308"/>
      <c r="G5" s="310"/>
      <c r="H5" s="218">
        <v>1</v>
      </c>
      <c r="I5" s="218">
        <v>2</v>
      </c>
      <c r="J5" s="218">
        <v>3</v>
      </c>
      <c r="K5" s="218">
        <v>4</v>
      </c>
      <c r="L5" s="218">
        <v>5</v>
      </c>
      <c r="M5" s="218">
        <v>6</v>
      </c>
      <c r="N5" s="316"/>
      <c r="O5" s="319"/>
      <c r="P5" s="219">
        <v>1</v>
      </c>
      <c r="Q5" s="219">
        <v>2</v>
      </c>
      <c r="R5" s="219">
        <v>3</v>
      </c>
      <c r="S5" s="219">
        <v>4</v>
      </c>
      <c r="T5" s="219">
        <v>5</v>
      </c>
      <c r="U5" s="219">
        <v>6</v>
      </c>
      <c r="V5" s="322"/>
      <c r="W5" s="294"/>
    </row>
    <row r="6" spans="2:23" s="149" customFormat="1" ht="66.75" thickBot="1">
      <c r="B6" s="303"/>
      <c r="C6" s="306"/>
      <c r="D6" s="326"/>
      <c r="E6" s="306"/>
      <c r="F6" s="309"/>
      <c r="G6" s="311"/>
      <c r="H6" s="220" t="s">
        <v>1155</v>
      </c>
      <c r="I6" s="220" t="s">
        <v>1154</v>
      </c>
      <c r="J6" s="220" t="s">
        <v>1153</v>
      </c>
      <c r="K6" s="220" t="s">
        <v>1152</v>
      </c>
      <c r="L6" s="220" t="s">
        <v>1151</v>
      </c>
      <c r="M6" s="220" t="s">
        <v>12</v>
      </c>
      <c r="N6" s="317"/>
      <c r="O6" s="320"/>
      <c r="P6" s="221" t="s">
        <v>1155</v>
      </c>
      <c r="Q6" s="221" t="s">
        <v>1154</v>
      </c>
      <c r="R6" s="221" t="s">
        <v>1153</v>
      </c>
      <c r="S6" s="221" t="s">
        <v>1152</v>
      </c>
      <c r="T6" s="221" t="s">
        <v>1151</v>
      </c>
      <c r="U6" s="221" t="s">
        <v>12</v>
      </c>
      <c r="V6" s="323"/>
      <c r="W6" s="295"/>
    </row>
    <row r="7" spans="2:23" s="149" customFormat="1" ht="396.75" thickTop="1">
      <c r="B7" s="168" t="s">
        <v>1108</v>
      </c>
      <c r="C7" s="163" t="s">
        <v>1144</v>
      </c>
      <c r="D7" s="167" t="s">
        <v>17</v>
      </c>
      <c r="E7" s="166" t="s">
        <v>1150</v>
      </c>
      <c r="F7" s="206" t="s">
        <v>1149</v>
      </c>
      <c r="G7" s="211" t="s">
        <v>1207</v>
      </c>
      <c r="H7" s="163" t="s">
        <v>23</v>
      </c>
      <c r="I7" s="163" t="s">
        <v>23</v>
      </c>
      <c r="J7" s="164"/>
      <c r="K7" s="164"/>
      <c r="L7" s="163" t="s">
        <v>23</v>
      </c>
      <c r="M7" s="161" t="s">
        <v>1208</v>
      </c>
      <c r="N7" s="177" t="s">
        <v>1210</v>
      </c>
      <c r="O7" s="175" t="s">
        <v>1211</v>
      </c>
      <c r="P7" s="164"/>
      <c r="Q7" s="164"/>
      <c r="R7" s="164"/>
      <c r="S7" s="164"/>
      <c r="T7" s="163" t="s">
        <v>23</v>
      </c>
      <c r="U7" s="162" t="s">
        <v>1209</v>
      </c>
      <c r="V7" s="161" t="s">
        <v>1228</v>
      </c>
      <c r="W7" s="160"/>
    </row>
    <row r="8" spans="2:23" s="149" customFormat="1" ht="396">
      <c r="B8" s="168" t="s">
        <v>1108</v>
      </c>
      <c r="C8" s="163" t="s">
        <v>1144</v>
      </c>
      <c r="D8" s="167" t="s">
        <v>44</v>
      </c>
      <c r="E8" s="166" t="s">
        <v>1148</v>
      </c>
      <c r="F8" s="206" t="s">
        <v>1147</v>
      </c>
      <c r="G8" s="212" t="s">
        <v>1135</v>
      </c>
      <c r="H8" s="163" t="s">
        <v>23</v>
      </c>
      <c r="I8" s="163" t="s">
        <v>23</v>
      </c>
      <c r="J8" s="163"/>
      <c r="K8" s="163"/>
      <c r="L8" s="163" t="s">
        <v>23</v>
      </c>
      <c r="M8" s="161" t="s">
        <v>1208</v>
      </c>
      <c r="N8" s="178" t="s">
        <v>1210</v>
      </c>
      <c r="O8" s="175" t="s">
        <v>1103</v>
      </c>
      <c r="P8" s="164"/>
      <c r="Q8" s="164"/>
      <c r="R8" s="164"/>
      <c r="S8" s="164"/>
      <c r="T8" s="163" t="s">
        <v>23</v>
      </c>
      <c r="U8" s="162" t="s">
        <v>1208</v>
      </c>
      <c r="V8" s="161" t="s">
        <v>1228</v>
      </c>
      <c r="W8" s="160"/>
    </row>
    <row r="9" spans="2:23" s="149" customFormat="1" ht="396">
      <c r="B9" s="168" t="s">
        <v>1108</v>
      </c>
      <c r="C9" s="163" t="s">
        <v>1144</v>
      </c>
      <c r="D9" s="167" t="s">
        <v>28</v>
      </c>
      <c r="E9" s="166" t="s">
        <v>1146</v>
      </c>
      <c r="F9" s="206" t="s">
        <v>1145</v>
      </c>
      <c r="G9" s="212" t="s">
        <v>1207</v>
      </c>
      <c r="H9" s="163" t="s">
        <v>23</v>
      </c>
      <c r="I9" s="163" t="s">
        <v>23</v>
      </c>
      <c r="J9" s="163"/>
      <c r="K9" s="163"/>
      <c r="L9" s="163" t="s">
        <v>23</v>
      </c>
      <c r="M9" s="161" t="s">
        <v>1208</v>
      </c>
      <c r="N9" s="178" t="s">
        <v>1210</v>
      </c>
      <c r="O9" s="175" t="s">
        <v>1103</v>
      </c>
      <c r="P9" s="164"/>
      <c r="Q9" s="164"/>
      <c r="R9" s="164"/>
      <c r="S9" s="164"/>
      <c r="T9" s="163" t="s">
        <v>23</v>
      </c>
      <c r="U9" s="162" t="s">
        <v>1208</v>
      </c>
      <c r="V9" s="161" t="s">
        <v>1228</v>
      </c>
      <c r="W9" s="160"/>
    </row>
    <row r="10" spans="2:23" s="149" customFormat="1" ht="396">
      <c r="B10" s="168" t="s">
        <v>1108</v>
      </c>
      <c r="C10" s="163" t="s">
        <v>1144</v>
      </c>
      <c r="D10" s="167" t="s">
        <v>33</v>
      </c>
      <c r="E10" s="166" t="s">
        <v>1143</v>
      </c>
      <c r="F10" s="206" t="s">
        <v>1142</v>
      </c>
      <c r="G10" s="212" t="s">
        <v>1135</v>
      </c>
      <c r="H10" s="163" t="s">
        <v>23</v>
      </c>
      <c r="I10" s="163" t="s">
        <v>23</v>
      </c>
      <c r="J10" s="163"/>
      <c r="K10" s="163"/>
      <c r="L10" s="163" t="s">
        <v>23</v>
      </c>
      <c r="M10" s="161" t="s">
        <v>1208</v>
      </c>
      <c r="N10" s="178" t="s">
        <v>1210</v>
      </c>
      <c r="O10" s="175" t="s">
        <v>1103</v>
      </c>
      <c r="P10" s="164"/>
      <c r="Q10" s="164"/>
      <c r="R10" s="164"/>
      <c r="S10" s="164"/>
      <c r="T10" s="163" t="s">
        <v>23</v>
      </c>
      <c r="U10" s="162" t="s">
        <v>1208</v>
      </c>
      <c r="V10" s="161" t="s">
        <v>1228</v>
      </c>
      <c r="W10" s="160"/>
    </row>
    <row r="11" spans="2:23" s="149" customFormat="1" ht="379.5">
      <c r="B11" s="168" t="s">
        <v>1108</v>
      </c>
      <c r="C11" s="163" t="s">
        <v>1141</v>
      </c>
      <c r="D11" s="167" t="s">
        <v>17</v>
      </c>
      <c r="E11" s="166" t="s">
        <v>1140</v>
      </c>
      <c r="F11" s="206" t="s">
        <v>1139</v>
      </c>
      <c r="G11" s="213" t="s">
        <v>1132</v>
      </c>
      <c r="H11" s="163" t="s">
        <v>23</v>
      </c>
      <c r="I11" s="163" t="s">
        <v>23</v>
      </c>
      <c r="J11" s="163"/>
      <c r="K11" s="163"/>
      <c r="L11" s="163" t="s">
        <v>23</v>
      </c>
      <c r="M11" s="161" t="s">
        <v>1208</v>
      </c>
      <c r="N11" s="178" t="s">
        <v>1210</v>
      </c>
      <c r="O11" s="175" t="s">
        <v>1103</v>
      </c>
      <c r="P11" s="164"/>
      <c r="Q11" s="164"/>
      <c r="R11" s="164"/>
      <c r="S11" s="164"/>
      <c r="T11" s="163" t="s">
        <v>23</v>
      </c>
      <c r="U11" s="162" t="s">
        <v>1208</v>
      </c>
      <c r="V11" s="161" t="s">
        <v>1228</v>
      </c>
      <c r="W11" s="160"/>
    </row>
    <row r="12" spans="2:23" s="149" customFormat="1" ht="396">
      <c r="B12" s="168" t="s">
        <v>1108</v>
      </c>
      <c r="C12" s="163" t="s">
        <v>1138</v>
      </c>
      <c r="D12" s="167" t="s">
        <v>17</v>
      </c>
      <c r="E12" s="166" t="s">
        <v>1137</v>
      </c>
      <c r="F12" s="206" t="s">
        <v>1136</v>
      </c>
      <c r="G12" s="212" t="s">
        <v>1135</v>
      </c>
      <c r="H12" s="163" t="s">
        <v>23</v>
      </c>
      <c r="I12" s="163" t="s">
        <v>23</v>
      </c>
      <c r="J12" s="163"/>
      <c r="K12" s="163"/>
      <c r="L12" s="163" t="s">
        <v>23</v>
      </c>
      <c r="M12" s="161" t="s">
        <v>1208</v>
      </c>
      <c r="N12" s="178" t="s">
        <v>1210</v>
      </c>
      <c r="O12" s="175" t="s">
        <v>1103</v>
      </c>
      <c r="P12" s="164"/>
      <c r="Q12" s="164"/>
      <c r="R12" s="164"/>
      <c r="S12" s="164"/>
      <c r="T12" s="163" t="s">
        <v>23</v>
      </c>
      <c r="U12" s="162" t="s">
        <v>1208</v>
      </c>
      <c r="V12" s="161" t="s">
        <v>1228</v>
      </c>
      <c r="W12" s="160"/>
    </row>
    <row r="13" spans="2:23" s="149" customFormat="1" ht="379.5">
      <c r="B13" s="168" t="s">
        <v>1108</v>
      </c>
      <c r="C13" s="169" t="s">
        <v>1131</v>
      </c>
      <c r="D13" s="167" t="s">
        <v>17</v>
      </c>
      <c r="E13" s="165" t="s">
        <v>1134</v>
      </c>
      <c r="F13" s="207" t="s">
        <v>1133</v>
      </c>
      <c r="G13" s="213" t="s">
        <v>1132</v>
      </c>
      <c r="H13" s="163" t="s">
        <v>23</v>
      </c>
      <c r="I13" s="163" t="s">
        <v>23</v>
      </c>
      <c r="J13" s="163"/>
      <c r="K13" s="163"/>
      <c r="L13" s="163" t="s">
        <v>23</v>
      </c>
      <c r="M13" s="161" t="s">
        <v>1208</v>
      </c>
      <c r="N13" s="178" t="s">
        <v>1210</v>
      </c>
      <c r="O13" s="175" t="s">
        <v>1103</v>
      </c>
      <c r="P13" s="164"/>
      <c r="Q13" s="164"/>
      <c r="R13" s="164"/>
      <c r="S13" s="164"/>
      <c r="T13" s="163" t="s">
        <v>23</v>
      </c>
      <c r="U13" s="162" t="s">
        <v>1208</v>
      </c>
      <c r="V13" s="161" t="s">
        <v>1228</v>
      </c>
      <c r="W13" s="160"/>
    </row>
    <row r="14" spans="2:23" s="149" customFormat="1" ht="379.5">
      <c r="B14" s="168" t="s">
        <v>1108</v>
      </c>
      <c r="C14" s="169" t="s">
        <v>1131</v>
      </c>
      <c r="D14" s="167" t="s">
        <v>44</v>
      </c>
      <c r="E14" s="165" t="s">
        <v>1130</v>
      </c>
      <c r="F14" s="207" t="s">
        <v>1129</v>
      </c>
      <c r="G14" s="213" t="s">
        <v>1128</v>
      </c>
      <c r="H14" s="163" t="s">
        <v>23</v>
      </c>
      <c r="I14" s="163" t="s">
        <v>23</v>
      </c>
      <c r="J14" s="163"/>
      <c r="K14" s="163"/>
      <c r="L14" s="163" t="s">
        <v>23</v>
      </c>
      <c r="M14" s="161" t="s">
        <v>1208</v>
      </c>
      <c r="N14" s="178" t="s">
        <v>1210</v>
      </c>
      <c r="O14" s="175" t="s">
        <v>1103</v>
      </c>
      <c r="P14" s="164"/>
      <c r="Q14" s="164"/>
      <c r="R14" s="164"/>
      <c r="S14" s="164"/>
      <c r="T14" s="163" t="s">
        <v>23</v>
      </c>
      <c r="U14" s="162" t="s">
        <v>1208</v>
      </c>
      <c r="V14" s="161" t="s">
        <v>1228</v>
      </c>
      <c r="W14" s="160"/>
    </row>
    <row r="15" spans="2:23" s="149" customFormat="1" ht="379.5">
      <c r="B15" s="168" t="s">
        <v>1108</v>
      </c>
      <c r="C15" s="163" t="s">
        <v>1127</v>
      </c>
      <c r="D15" s="167" t="s">
        <v>17</v>
      </c>
      <c r="E15" s="166" t="s">
        <v>1126</v>
      </c>
      <c r="F15" s="206" t="s">
        <v>1125</v>
      </c>
      <c r="G15" s="213" t="s">
        <v>1124</v>
      </c>
      <c r="H15" s="163" t="s">
        <v>23</v>
      </c>
      <c r="I15" s="163" t="s">
        <v>23</v>
      </c>
      <c r="J15" s="163"/>
      <c r="K15" s="163"/>
      <c r="L15" s="163" t="s">
        <v>23</v>
      </c>
      <c r="M15" s="161" t="s">
        <v>1208</v>
      </c>
      <c r="N15" s="178" t="s">
        <v>1210</v>
      </c>
      <c r="O15" s="175" t="s">
        <v>1103</v>
      </c>
      <c r="P15" s="164"/>
      <c r="Q15" s="164"/>
      <c r="R15" s="164"/>
      <c r="S15" s="164"/>
      <c r="T15" s="163" t="s">
        <v>23</v>
      </c>
      <c r="U15" s="162" t="s">
        <v>1208</v>
      </c>
      <c r="V15" s="161" t="s">
        <v>1228</v>
      </c>
      <c r="W15" s="160"/>
    </row>
    <row r="16" spans="2:23" s="149" customFormat="1" ht="379.5">
      <c r="B16" s="168" t="s">
        <v>1108</v>
      </c>
      <c r="C16" s="163" t="s">
        <v>1123</v>
      </c>
      <c r="D16" s="167" t="s">
        <v>17</v>
      </c>
      <c r="E16" s="166" t="s">
        <v>1122</v>
      </c>
      <c r="F16" s="206" t="s">
        <v>1121</v>
      </c>
      <c r="G16" s="213" t="s">
        <v>1120</v>
      </c>
      <c r="H16" s="163" t="s">
        <v>23</v>
      </c>
      <c r="I16" s="163" t="s">
        <v>23</v>
      </c>
      <c r="J16" s="163"/>
      <c r="K16" s="163"/>
      <c r="L16" s="163" t="s">
        <v>23</v>
      </c>
      <c r="M16" s="161" t="s">
        <v>1208</v>
      </c>
      <c r="N16" s="178" t="s">
        <v>1210</v>
      </c>
      <c r="O16" s="175" t="s">
        <v>1103</v>
      </c>
      <c r="P16" s="164"/>
      <c r="Q16" s="164"/>
      <c r="R16" s="164"/>
      <c r="S16" s="164"/>
      <c r="T16" s="163" t="s">
        <v>23</v>
      </c>
      <c r="U16" s="162" t="s">
        <v>1208</v>
      </c>
      <c r="V16" s="161" t="s">
        <v>1228</v>
      </c>
      <c r="W16" s="160"/>
    </row>
    <row r="17" spans="2:23" s="149" customFormat="1" ht="379.5">
      <c r="B17" s="168" t="s">
        <v>1108</v>
      </c>
      <c r="C17" s="163" t="s">
        <v>1119</v>
      </c>
      <c r="D17" s="167" t="s">
        <v>17</v>
      </c>
      <c r="E17" s="166" t="s">
        <v>1118</v>
      </c>
      <c r="F17" s="206" t="s">
        <v>1117</v>
      </c>
      <c r="G17" s="213" t="s">
        <v>1116</v>
      </c>
      <c r="H17" s="163" t="s">
        <v>23</v>
      </c>
      <c r="I17" s="163" t="s">
        <v>23</v>
      </c>
      <c r="J17" s="163"/>
      <c r="K17" s="163"/>
      <c r="L17" s="163" t="s">
        <v>23</v>
      </c>
      <c r="M17" s="161" t="s">
        <v>1208</v>
      </c>
      <c r="N17" s="178" t="s">
        <v>1210</v>
      </c>
      <c r="O17" s="175" t="s">
        <v>1103</v>
      </c>
      <c r="P17" s="164"/>
      <c r="Q17" s="164"/>
      <c r="R17" s="164"/>
      <c r="S17" s="164"/>
      <c r="T17" s="163" t="s">
        <v>23</v>
      </c>
      <c r="U17" s="162" t="s">
        <v>1208</v>
      </c>
      <c r="V17" s="161" t="s">
        <v>1228</v>
      </c>
      <c r="W17" s="160"/>
    </row>
    <row r="18" spans="2:23" s="149" customFormat="1" ht="379.5">
      <c r="B18" s="168" t="s">
        <v>1108</v>
      </c>
      <c r="C18" s="163" t="s">
        <v>1112</v>
      </c>
      <c r="D18" s="167" t="s">
        <v>17</v>
      </c>
      <c r="E18" s="166" t="s">
        <v>1115</v>
      </c>
      <c r="F18" s="206" t="s">
        <v>1114</v>
      </c>
      <c r="G18" s="213" t="s">
        <v>1113</v>
      </c>
      <c r="H18" s="163" t="s">
        <v>23</v>
      </c>
      <c r="I18" s="163" t="s">
        <v>23</v>
      </c>
      <c r="J18" s="163"/>
      <c r="K18" s="163"/>
      <c r="L18" s="163" t="s">
        <v>23</v>
      </c>
      <c r="M18" s="161" t="s">
        <v>1208</v>
      </c>
      <c r="N18" s="178" t="s">
        <v>1210</v>
      </c>
      <c r="O18" s="175" t="s">
        <v>1103</v>
      </c>
      <c r="P18" s="164"/>
      <c r="Q18" s="164"/>
      <c r="R18" s="164"/>
      <c r="S18" s="164"/>
      <c r="T18" s="163" t="s">
        <v>23</v>
      </c>
      <c r="U18" s="162" t="s">
        <v>1208</v>
      </c>
      <c r="V18" s="161" t="s">
        <v>1228</v>
      </c>
      <c r="W18" s="160"/>
    </row>
    <row r="19" spans="2:23" s="149" customFormat="1" ht="379.5">
      <c r="B19" s="168" t="s">
        <v>1108</v>
      </c>
      <c r="C19" s="163" t="s">
        <v>1112</v>
      </c>
      <c r="D19" s="167" t="s">
        <v>44</v>
      </c>
      <c r="E19" s="166" t="s">
        <v>1111</v>
      </c>
      <c r="F19" s="206" t="s">
        <v>1110</v>
      </c>
      <c r="G19" s="213" t="s">
        <v>1109</v>
      </c>
      <c r="H19" s="163" t="s">
        <v>23</v>
      </c>
      <c r="I19" s="163" t="s">
        <v>23</v>
      </c>
      <c r="J19" s="163"/>
      <c r="K19" s="163"/>
      <c r="L19" s="163" t="s">
        <v>23</v>
      </c>
      <c r="M19" s="161" t="s">
        <v>1208</v>
      </c>
      <c r="N19" s="178" t="s">
        <v>1210</v>
      </c>
      <c r="O19" s="175" t="s">
        <v>1103</v>
      </c>
      <c r="P19" s="164"/>
      <c r="Q19" s="164"/>
      <c r="R19" s="164"/>
      <c r="S19" s="164"/>
      <c r="T19" s="163" t="s">
        <v>23</v>
      </c>
      <c r="U19" s="162" t="s">
        <v>1208</v>
      </c>
      <c r="V19" s="161" t="s">
        <v>1228</v>
      </c>
      <c r="W19" s="160"/>
    </row>
    <row r="20" spans="2:23" s="149" customFormat="1" ht="380.25" thickBot="1">
      <c r="B20" s="159" t="s">
        <v>1108</v>
      </c>
      <c r="C20" s="155" t="s">
        <v>1107</v>
      </c>
      <c r="D20" s="157" t="s">
        <v>17</v>
      </c>
      <c r="E20" s="158" t="s">
        <v>1106</v>
      </c>
      <c r="F20" s="208" t="s">
        <v>1105</v>
      </c>
      <c r="G20" s="214" t="s">
        <v>1104</v>
      </c>
      <c r="H20" s="155" t="s">
        <v>23</v>
      </c>
      <c r="I20" s="155" t="s">
        <v>23</v>
      </c>
      <c r="J20" s="156"/>
      <c r="K20" s="156"/>
      <c r="L20" s="155" t="s">
        <v>23</v>
      </c>
      <c r="M20" s="174" t="s">
        <v>1208</v>
      </c>
      <c r="N20" s="179" t="s">
        <v>1210</v>
      </c>
      <c r="O20" s="176" t="s">
        <v>1103</v>
      </c>
      <c r="P20" s="154"/>
      <c r="Q20" s="154"/>
      <c r="R20" s="154"/>
      <c r="S20" s="154"/>
      <c r="T20" s="153" t="s">
        <v>23</v>
      </c>
      <c r="U20" s="152" t="s">
        <v>1208</v>
      </c>
      <c r="V20" s="151" t="s">
        <v>1228</v>
      </c>
      <c r="W20" s="150"/>
    </row>
    <row r="21" spans="2:23" s="149" customFormat="1" ht="379.5">
      <c r="B21" s="180" t="s">
        <v>1171</v>
      </c>
      <c r="C21" s="181" t="s">
        <v>1200</v>
      </c>
      <c r="D21" s="183" t="s">
        <v>17</v>
      </c>
      <c r="E21" s="182" t="s">
        <v>1206</v>
      </c>
      <c r="F21" s="209" t="s">
        <v>1205</v>
      </c>
      <c r="G21" s="215" t="s">
        <v>1197</v>
      </c>
      <c r="H21" s="185" t="s">
        <v>23</v>
      </c>
      <c r="I21" s="185" t="s">
        <v>23</v>
      </c>
      <c r="J21" s="186"/>
      <c r="K21" s="186"/>
      <c r="L21" s="185" t="s">
        <v>23</v>
      </c>
      <c r="M21" s="187" t="s">
        <v>1208</v>
      </c>
      <c r="N21" s="188" t="s">
        <v>1210</v>
      </c>
      <c r="O21" s="189" t="s">
        <v>1103</v>
      </c>
      <c r="P21" s="186"/>
      <c r="Q21" s="186"/>
      <c r="R21" s="186"/>
      <c r="S21" s="186"/>
      <c r="T21" s="185" t="s">
        <v>23</v>
      </c>
      <c r="U21" s="190" t="s">
        <v>1208</v>
      </c>
      <c r="V21" s="190" t="s">
        <v>1228</v>
      </c>
      <c r="W21" s="191"/>
    </row>
    <row r="22" spans="2:23" ht="379.5">
      <c r="B22" s="180" t="s">
        <v>1171</v>
      </c>
      <c r="C22" s="181" t="s">
        <v>1200</v>
      </c>
      <c r="D22" s="183" t="s">
        <v>44</v>
      </c>
      <c r="E22" s="182" t="s">
        <v>1204</v>
      </c>
      <c r="F22" s="209" t="s">
        <v>1203</v>
      </c>
      <c r="G22" s="215" t="s">
        <v>1197</v>
      </c>
      <c r="H22" s="185" t="s">
        <v>23</v>
      </c>
      <c r="I22" s="185" t="s">
        <v>23</v>
      </c>
      <c r="J22" s="185"/>
      <c r="K22" s="185"/>
      <c r="L22" s="185" t="s">
        <v>23</v>
      </c>
      <c r="M22" s="187" t="s">
        <v>1208</v>
      </c>
      <c r="N22" s="188" t="s">
        <v>1210</v>
      </c>
      <c r="O22" s="189" t="s">
        <v>1103</v>
      </c>
      <c r="P22" s="186"/>
      <c r="Q22" s="186"/>
      <c r="R22" s="186"/>
      <c r="S22" s="186"/>
      <c r="T22" s="185" t="s">
        <v>23</v>
      </c>
      <c r="U22" s="190" t="s">
        <v>1208</v>
      </c>
      <c r="V22" s="190" t="s">
        <v>1228</v>
      </c>
      <c r="W22" s="191"/>
    </row>
    <row r="23" spans="2:23" ht="379.5">
      <c r="B23" s="180" t="s">
        <v>1171</v>
      </c>
      <c r="C23" s="181" t="s">
        <v>1200</v>
      </c>
      <c r="D23" s="183" t="s">
        <v>28</v>
      </c>
      <c r="E23" s="182" t="s">
        <v>1202</v>
      </c>
      <c r="F23" s="209" t="s">
        <v>1201</v>
      </c>
      <c r="G23" s="215" t="s">
        <v>1197</v>
      </c>
      <c r="H23" s="185" t="s">
        <v>23</v>
      </c>
      <c r="I23" s="185" t="s">
        <v>23</v>
      </c>
      <c r="J23" s="185"/>
      <c r="K23" s="185"/>
      <c r="L23" s="185" t="s">
        <v>23</v>
      </c>
      <c r="M23" s="187" t="s">
        <v>1208</v>
      </c>
      <c r="N23" s="188" t="s">
        <v>1210</v>
      </c>
      <c r="O23" s="189" t="s">
        <v>1103</v>
      </c>
      <c r="P23" s="186"/>
      <c r="Q23" s="186"/>
      <c r="R23" s="186"/>
      <c r="S23" s="186"/>
      <c r="T23" s="185" t="s">
        <v>23</v>
      </c>
      <c r="U23" s="190" t="s">
        <v>1208</v>
      </c>
      <c r="V23" s="190" t="s">
        <v>1228</v>
      </c>
      <c r="W23" s="191"/>
    </row>
    <row r="24" spans="2:23" ht="379.5">
      <c r="B24" s="180" t="s">
        <v>1171</v>
      </c>
      <c r="C24" s="181" t="s">
        <v>1200</v>
      </c>
      <c r="D24" s="183" t="s">
        <v>33</v>
      </c>
      <c r="E24" s="182" t="s">
        <v>1199</v>
      </c>
      <c r="F24" s="209" t="s">
        <v>1198</v>
      </c>
      <c r="G24" s="215" t="s">
        <v>1197</v>
      </c>
      <c r="H24" s="185" t="s">
        <v>23</v>
      </c>
      <c r="I24" s="185" t="s">
        <v>23</v>
      </c>
      <c r="J24" s="185"/>
      <c r="K24" s="185"/>
      <c r="L24" s="185" t="s">
        <v>23</v>
      </c>
      <c r="M24" s="187" t="s">
        <v>1208</v>
      </c>
      <c r="N24" s="188" t="s">
        <v>1210</v>
      </c>
      <c r="O24" s="189" t="s">
        <v>1103</v>
      </c>
      <c r="P24" s="186"/>
      <c r="Q24" s="186"/>
      <c r="R24" s="186"/>
      <c r="S24" s="186"/>
      <c r="T24" s="185" t="s">
        <v>23</v>
      </c>
      <c r="U24" s="190" t="s">
        <v>1208</v>
      </c>
      <c r="V24" s="190" t="s">
        <v>1228</v>
      </c>
      <c r="W24" s="191"/>
    </row>
    <row r="25" spans="2:23" ht="396">
      <c r="B25" s="180" t="s">
        <v>1171</v>
      </c>
      <c r="C25" s="181" t="s">
        <v>1194</v>
      </c>
      <c r="D25" s="183" t="s">
        <v>17</v>
      </c>
      <c r="E25" s="182" t="s">
        <v>1196</v>
      </c>
      <c r="F25" s="209" t="s">
        <v>1195</v>
      </c>
      <c r="G25" s="215" t="s">
        <v>1191</v>
      </c>
      <c r="H25" s="185" t="s">
        <v>23</v>
      </c>
      <c r="I25" s="185" t="s">
        <v>23</v>
      </c>
      <c r="J25" s="185"/>
      <c r="K25" s="185"/>
      <c r="L25" s="185" t="s">
        <v>23</v>
      </c>
      <c r="M25" s="187" t="s">
        <v>1208</v>
      </c>
      <c r="N25" s="188" t="s">
        <v>1210</v>
      </c>
      <c r="O25" s="189" t="s">
        <v>1103</v>
      </c>
      <c r="P25" s="186"/>
      <c r="Q25" s="186"/>
      <c r="R25" s="186"/>
      <c r="S25" s="186"/>
      <c r="T25" s="185" t="s">
        <v>23</v>
      </c>
      <c r="U25" s="190" t="s">
        <v>1208</v>
      </c>
      <c r="V25" s="190" t="s">
        <v>1228</v>
      </c>
      <c r="W25" s="191"/>
    </row>
    <row r="26" spans="2:23" ht="396">
      <c r="B26" s="180" t="s">
        <v>1171</v>
      </c>
      <c r="C26" s="181" t="s">
        <v>1194</v>
      </c>
      <c r="D26" s="183" t="s">
        <v>44</v>
      </c>
      <c r="E26" s="182" t="s">
        <v>1193</v>
      </c>
      <c r="F26" s="209" t="s">
        <v>1192</v>
      </c>
      <c r="G26" s="215" t="s">
        <v>1191</v>
      </c>
      <c r="H26" s="185" t="s">
        <v>23</v>
      </c>
      <c r="I26" s="185" t="s">
        <v>23</v>
      </c>
      <c r="J26" s="185"/>
      <c r="K26" s="185"/>
      <c r="L26" s="185" t="s">
        <v>23</v>
      </c>
      <c r="M26" s="187" t="s">
        <v>1208</v>
      </c>
      <c r="N26" s="188" t="s">
        <v>1210</v>
      </c>
      <c r="O26" s="189" t="s">
        <v>1103</v>
      </c>
      <c r="P26" s="186"/>
      <c r="Q26" s="186"/>
      <c r="R26" s="186"/>
      <c r="S26" s="186"/>
      <c r="T26" s="185" t="s">
        <v>23</v>
      </c>
      <c r="U26" s="190" t="s">
        <v>1208</v>
      </c>
      <c r="V26" s="190" t="s">
        <v>1228</v>
      </c>
      <c r="W26" s="191"/>
    </row>
    <row r="27" spans="2:23" ht="379.5">
      <c r="B27" s="180" t="s">
        <v>1171</v>
      </c>
      <c r="C27" s="185" t="s">
        <v>1190</v>
      </c>
      <c r="D27" s="192" t="s">
        <v>17</v>
      </c>
      <c r="E27" s="184" t="s">
        <v>1189</v>
      </c>
      <c r="F27" s="210" t="s">
        <v>1188</v>
      </c>
      <c r="G27" s="215" t="s">
        <v>1187</v>
      </c>
      <c r="H27" s="185" t="s">
        <v>23</v>
      </c>
      <c r="I27" s="185" t="s">
        <v>23</v>
      </c>
      <c r="J27" s="185"/>
      <c r="K27" s="185"/>
      <c r="L27" s="185" t="s">
        <v>23</v>
      </c>
      <c r="M27" s="187" t="s">
        <v>1208</v>
      </c>
      <c r="N27" s="188" t="s">
        <v>1210</v>
      </c>
      <c r="O27" s="189" t="s">
        <v>1103</v>
      </c>
      <c r="P27" s="186"/>
      <c r="Q27" s="186"/>
      <c r="R27" s="186"/>
      <c r="S27" s="186"/>
      <c r="T27" s="185" t="s">
        <v>23</v>
      </c>
      <c r="U27" s="190" t="s">
        <v>1208</v>
      </c>
      <c r="V27" s="190" t="s">
        <v>1228</v>
      </c>
      <c r="W27" s="191"/>
    </row>
    <row r="28" spans="2:23" ht="379.5">
      <c r="B28" s="180" t="s">
        <v>1171</v>
      </c>
      <c r="C28" s="185" t="s">
        <v>1183</v>
      </c>
      <c r="D28" s="192" t="s">
        <v>17</v>
      </c>
      <c r="E28" s="184" t="s">
        <v>1186</v>
      </c>
      <c r="F28" s="210" t="s">
        <v>1185</v>
      </c>
      <c r="G28" s="215" t="s">
        <v>1184</v>
      </c>
      <c r="H28" s="185" t="s">
        <v>23</v>
      </c>
      <c r="I28" s="185" t="s">
        <v>23</v>
      </c>
      <c r="J28" s="185"/>
      <c r="K28" s="185"/>
      <c r="L28" s="185" t="s">
        <v>23</v>
      </c>
      <c r="M28" s="187" t="s">
        <v>1208</v>
      </c>
      <c r="N28" s="188" t="s">
        <v>1210</v>
      </c>
      <c r="O28" s="189" t="s">
        <v>1103</v>
      </c>
      <c r="P28" s="186"/>
      <c r="Q28" s="186"/>
      <c r="R28" s="186"/>
      <c r="S28" s="186"/>
      <c r="T28" s="185" t="s">
        <v>23</v>
      </c>
      <c r="U28" s="190" t="s">
        <v>1208</v>
      </c>
      <c r="V28" s="190" t="s">
        <v>1228</v>
      </c>
      <c r="W28" s="191"/>
    </row>
    <row r="29" spans="2:23" ht="379.5">
      <c r="B29" s="180" t="s">
        <v>1171</v>
      </c>
      <c r="C29" s="185" t="s">
        <v>1183</v>
      </c>
      <c r="D29" s="192" t="s">
        <v>44</v>
      </c>
      <c r="E29" s="184" t="s">
        <v>1182</v>
      </c>
      <c r="F29" s="210" t="s">
        <v>1181</v>
      </c>
      <c r="G29" s="215" t="s">
        <v>1180</v>
      </c>
      <c r="H29" s="185" t="s">
        <v>23</v>
      </c>
      <c r="I29" s="185" t="s">
        <v>23</v>
      </c>
      <c r="J29" s="185"/>
      <c r="K29" s="185"/>
      <c r="L29" s="185" t="s">
        <v>23</v>
      </c>
      <c r="M29" s="187" t="s">
        <v>1208</v>
      </c>
      <c r="N29" s="188" t="s">
        <v>1210</v>
      </c>
      <c r="O29" s="189" t="s">
        <v>1103</v>
      </c>
      <c r="P29" s="186"/>
      <c r="Q29" s="186"/>
      <c r="R29" s="186"/>
      <c r="S29" s="186"/>
      <c r="T29" s="185" t="s">
        <v>23</v>
      </c>
      <c r="U29" s="190" t="s">
        <v>1208</v>
      </c>
      <c r="V29" s="190" t="s">
        <v>1228</v>
      </c>
      <c r="W29" s="191"/>
    </row>
    <row r="30" spans="2:23" ht="379.5">
      <c r="B30" s="180" t="s">
        <v>1171</v>
      </c>
      <c r="C30" s="185" t="s">
        <v>1179</v>
      </c>
      <c r="D30" s="192" t="s">
        <v>17</v>
      </c>
      <c r="E30" s="184" t="s">
        <v>1178</v>
      </c>
      <c r="F30" s="210" t="s">
        <v>1177</v>
      </c>
      <c r="G30" s="215" t="s">
        <v>1176</v>
      </c>
      <c r="H30" s="185" t="s">
        <v>23</v>
      </c>
      <c r="I30" s="185" t="s">
        <v>23</v>
      </c>
      <c r="J30" s="185"/>
      <c r="K30" s="185"/>
      <c r="L30" s="185" t="s">
        <v>23</v>
      </c>
      <c r="M30" s="187" t="s">
        <v>1208</v>
      </c>
      <c r="N30" s="188" t="s">
        <v>1210</v>
      </c>
      <c r="O30" s="189" t="s">
        <v>1103</v>
      </c>
      <c r="P30" s="186"/>
      <c r="Q30" s="186"/>
      <c r="R30" s="186"/>
      <c r="S30" s="186"/>
      <c r="T30" s="185" t="s">
        <v>23</v>
      </c>
      <c r="U30" s="190" t="s">
        <v>1208</v>
      </c>
      <c r="V30" s="190" t="s">
        <v>1228</v>
      </c>
      <c r="W30" s="191"/>
    </row>
    <row r="31" spans="2:23" ht="379.5">
      <c r="B31" s="180" t="s">
        <v>1171</v>
      </c>
      <c r="C31" s="181" t="s">
        <v>1175</v>
      </c>
      <c r="D31" s="192" t="s">
        <v>17</v>
      </c>
      <c r="E31" s="184" t="s">
        <v>1174</v>
      </c>
      <c r="F31" s="210" t="s">
        <v>1173</v>
      </c>
      <c r="G31" s="215" t="s">
        <v>1172</v>
      </c>
      <c r="H31" s="185" t="s">
        <v>23</v>
      </c>
      <c r="I31" s="185" t="s">
        <v>23</v>
      </c>
      <c r="J31" s="185"/>
      <c r="K31" s="185"/>
      <c r="L31" s="185" t="s">
        <v>23</v>
      </c>
      <c r="M31" s="187" t="s">
        <v>1208</v>
      </c>
      <c r="N31" s="188" t="s">
        <v>1210</v>
      </c>
      <c r="O31" s="189" t="s">
        <v>1103</v>
      </c>
      <c r="P31" s="186"/>
      <c r="Q31" s="186"/>
      <c r="R31" s="186"/>
      <c r="S31" s="186"/>
      <c r="T31" s="185" t="s">
        <v>23</v>
      </c>
      <c r="U31" s="190" t="s">
        <v>1208</v>
      </c>
      <c r="V31" s="190" t="s">
        <v>1228</v>
      </c>
      <c r="W31" s="191"/>
    </row>
    <row r="32" spans="2:23" ht="380.25" thickBot="1">
      <c r="B32" s="193" t="s">
        <v>1171</v>
      </c>
      <c r="C32" s="194" t="s">
        <v>1170</v>
      </c>
      <c r="D32" s="196" t="s">
        <v>17</v>
      </c>
      <c r="E32" s="195" t="s">
        <v>1169</v>
      </c>
      <c r="F32" s="197" t="s">
        <v>1168</v>
      </c>
      <c r="G32" s="216" t="s">
        <v>1167</v>
      </c>
      <c r="H32" s="194" t="s">
        <v>23</v>
      </c>
      <c r="I32" s="194" t="s">
        <v>23</v>
      </c>
      <c r="J32" s="194"/>
      <c r="K32" s="194"/>
      <c r="L32" s="198" t="s">
        <v>23</v>
      </c>
      <c r="M32" s="199" t="s">
        <v>1208</v>
      </c>
      <c r="N32" s="200" t="s">
        <v>1210</v>
      </c>
      <c r="O32" s="201" t="s">
        <v>1103</v>
      </c>
      <c r="P32" s="202"/>
      <c r="Q32" s="202"/>
      <c r="R32" s="202"/>
      <c r="S32" s="202"/>
      <c r="T32" s="203" t="s">
        <v>23</v>
      </c>
      <c r="U32" s="199" t="s">
        <v>1208</v>
      </c>
      <c r="V32" s="204" t="s">
        <v>1229</v>
      </c>
      <c r="W32" s="205"/>
    </row>
  </sheetData>
  <mergeCells count="14">
    <mergeCell ref="W4:W6"/>
    <mergeCell ref="O3:W3"/>
    <mergeCell ref="G3:N3"/>
    <mergeCell ref="B3:B6"/>
    <mergeCell ref="C3:C6"/>
    <mergeCell ref="E3:E6"/>
    <mergeCell ref="F3:F6"/>
    <mergeCell ref="G4:G6"/>
    <mergeCell ref="H4:M4"/>
    <mergeCell ref="N4:N6"/>
    <mergeCell ref="O4:O6"/>
    <mergeCell ref="P4:U4"/>
    <mergeCell ref="V4:V6"/>
    <mergeCell ref="D3:D6"/>
  </mergeCells>
  <phoneticPr fontId="3" type="noConversion"/>
  <pageMargins left="0.43307086614173229" right="0.31496062992125984" top="1.1811023622047245" bottom="0.62992125984251968" header="0.31496062992125984" footer="0.31496062992125984"/>
  <pageSetup paperSize="8" scale="65"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D65"/>
  <sheetViews>
    <sheetView workbookViewId="0"/>
  </sheetViews>
  <sheetFormatPr defaultRowHeight="16.5"/>
  <cols>
    <col min="1" max="1" width="5.625" customWidth="1"/>
    <col min="2" max="2" width="9" style="240"/>
    <col min="3" max="3" width="50.625" style="241" customWidth="1"/>
    <col min="4" max="4" width="50.625" customWidth="1"/>
  </cols>
  <sheetData>
    <row r="1" spans="2:4" ht="26.25">
      <c r="B1" s="224" t="s">
        <v>1245</v>
      </c>
      <c r="C1" s="224"/>
    </row>
    <row r="2" spans="2:4">
      <c r="B2" s="225" t="s">
        <v>1246</v>
      </c>
      <c r="C2" s="226"/>
    </row>
    <row r="3" spans="2:4" ht="17.25" thickBot="1">
      <c r="B3" s="227"/>
      <c r="C3" s="226"/>
    </row>
    <row r="4" spans="2:4" ht="17.25" thickBot="1">
      <c r="B4" s="228"/>
      <c r="C4" s="229" t="s">
        <v>1247</v>
      </c>
      <c r="D4" s="229" t="s">
        <v>1248</v>
      </c>
    </row>
    <row r="5" spans="2:4">
      <c r="B5" s="243" t="s">
        <v>1249</v>
      </c>
      <c r="C5" s="244" t="s">
        <v>1250</v>
      </c>
      <c r="D5" s="230" t="s">
        <v>1250</v>
      </c>
    </row>
    <row r="6" spans="2:4">
      <c r="B6" s="245" t="s">
        <v>1251</v>
      </c>
      <c r="C6" s="246" t="s">
        <v>1252</v>
      </c>
      <c r="D6" s="232" t="s">
        <v>1252</v>
      </c>
    </row>
    <row r="7" spans="2:4">
      <c r="B7" s="245" t="s">
        <v>1253</v>
      </c>
      <c r="C7" s="246" t="s">
        <v>1254</v>
      </c>
      <c r="D7" s="231" t="s">
        <v>1254</v>
      </c>
    </row>
    <row r="8" spans="2:4">
      <c r="B8" s="245" t="s">
        <v>1255</v>
      </c>
      <c r="C8" s="246" t="s">
        <v>1256</v>
      </c>
      <c r="D8" s="231" t="s">
        <v>1256</v>
      </c>
    </row>
    <row r="9" spans="2:4">
      <c r="B9" s="245" t="s">
        <v>1257</v>
      </c>
      <c r="C9" s="246" t="s">
        <v>1258</v>
      </c>
      <c r="D9" s="231" t="s">
        <v>1258</v>
      </c>
    </row>
    <row r="10" spans="2:4">
      <c r="B10" s="245" t="s">
        <v>1259</v>
      </c>
      <c r="C10" s="246" t="s">
        <v>1260</v>
      </c>
      <c r="D10" s="231" t="s">
        <v>1260</v>
      </c>
    </row>
    <row r="11" spans="2:4">
      <c r="B11" s="245" t="s">
        <v>1261</v>
      </c>
      <c r="C11" s="246" t="s">
        <v>1262</v>
      </c>
      <c r="D11" s="232" t="s">
        <v>1262</v>
      </c>
    </row>
    <row r="12" spans="2:4">
      <c r="B12" s="245" t="s">
        <v>1263</v>
      </c>
      <c r="C12" s="246" t="s">
        <v>1230</v>
      </c>
      <c r="D12" s="232" t="s">
        <v>1230</v>
      </c>
    </row>
    <row r="13" spans="2:4">
      <c r="B13" s="245" t="s">
        <v>1264</v>
      </c>
      <c r="C13" s="246" t="s">
        <v>1265</v>
      </c>
      <c r="D13" s="233" t="s">
        <v>1266</v>
      </c>
    </row>
    <row r="14" spans="2:4">
      <c r="B14" s="245" t="s">
        <v>1267</v>
      </c>
      <c r="C14" s="246" t="s">
        <v>1268</v>
      </c>
      <c r="D14" s="232" t="s">
        <v>1268</v>
      </c>
    </row>
    <row r="15" spans="2:4">
      <c r="B15" s="247">
        <f t="shared" ref="B15:B28" si="0">SUM(B14+1)</f>
        <v>10</v>
      </c>
      <c r="C15" s="246" t="s">
        <v>1269</v>
      </c>
      <c r="D15" s="232" t="s">
        <v>1269</v>
      </c>
    </row>
    <row r="16" spans="2:4">
      <c r="B16" s="247">
        <f t="shared" si="0"/>
        <v>11</v>
      </c>
      <c r="C16" s="246" t="s">
        <v>1270</v>
      </c>
      <c r="D16" s="232" t="s">
        <v>1270</v>
      </c>
    </row>
    <row r="17" spans="2:4">
      <c r="B17" s="247">
        <f t="shared" si="0"/>
        <v>12</v>
      </c>
      <c r="C17" s="246" t="s">
        <v>1271</v>
      </c>
      <c r="D17" s="232" t="s">
        <v>1271</v>
      </c>
    </row>
    <row r="18" spans="2:4">
      <c r="B18" s="247">
        <f t="shared" si="0"/>
        <v>13</v>
      </c>
      <c r="C18" s="246" t="s">
        <v>1231</v>
      </c>
      <c r="D18" s="232" t="s">
        <v>1231</v>
      </c>
    </row>
    <row r="19" spans="2:4">
      <c r="B19" s="247">
        <f t="shared" si="0"/>
        <v>14</v>
      </c>
      <c r="C19" s="246" t="s">
        <v>1272</v>
      </c>
      <c r="D19" s="232" t="s">
        <v>1272</v>
      </c>
    </row>
    <row r="20" spans="2:4">
      <c r="B20" s="247">
        <f t="shared" si="0"/>
        <v>15</v>
      </c>
      <c r="C20" s="246" t="s">
        <v>1273</v>
      </c>
      <c r="D20" s="233" t="s">
        <v>1274</v>
      </c>
    </row>
    <row r="21" spans="2:4">
      <c r="B21" s="247">
        <f t="shared" si="0"/>
        <v>16</v>
      </c>
      <c r="C21" s="246" t="s">
        <v>1275</v>
      </c>
      <c r="D21" s="232" t="s">
        <v>1275</v>
      </c>
    </row>
    <row r="22" spans="2:4">
      <c r="B22" s="247">
        <f t="shared" si="0"/>
        <v>17</v>
      </c>
      <c r="C22" s="246" t="s">
        <v>1276</v>
      </c>
      <c r="D22" s="232" t="s">
        <v>1276</v>
      </c>
    </row>
    <row r="23" spans="2:4">
      <c r="B23" s="247">
        <f t="shared" si="0"/>
        <v>18</v>
      </c>
      <c r="C23" s="246" t="s">
        <v>1277</v>
      </c>
      <c r="D23" s="232" t="s">
        <v>1277</v>
      </c>
    </row>
    <row r="24" spans="2:4">
      <c r="B24" s="247">
        <f t="shared" si="0"/>
        <v>19</v>
      </c>
      <c r="C24" s="246" t="s">
        <v>1278</v>
      </c>
      <c r="D24" s="232" t="s">
        <v>1278</v>
      </c>
    </row>
    <row r="25" spans="2:4">
      <c r="B25" s="247">
        <f t="shared" si="0"/>
        <v>20</v>
      </c>
      <c r="C25" s="246" t="s">
        <v>1279</v>
      </c>
      <c r="D25" s="232" t="s">
        <v>1279</v>
      </c>
    </row>
    <row r="26" spans="2:4">
      <c r="B26" s="247">
        <f t="shared" si="0"/>
        <v>21</v>
      </c>
      <c r="C26" s="246" t="s">
        <v>1280</v>
      </c>
      <c r="D26" s="232" t="s">
        <v>1280</v>
      </c>
    </row>
    <row r="27" spans="2:4">
      <c r="B27" s="247">
        <f t="shared" si="0"/>
        <v>22</v>
      </c>
      <c r="C27" s="248" t="s">
        <v>1232</v>
      </c>
      <c r="D27" s="234" t="s">
        <v>1281</v>
      </c>
    </row>
    <row r="28" spans="2:4">
      <c r="B28" s="247">
        <f t="shared" si="0"/>
        <v>23</v>
      </c>
      <c r="C28" s="246" t="s">
        <v>1282</v>
      </c>
      <c r="D28" s="232" t="s">
        <v>1282</v>
      </c>
    </row>
    <row r="29" spans="2:4">
      <c r="B29" s="247">
        <v>24</v>
      </c>
      <c r="C29" s="246" t="s">
        <v>1283</v>
      </c>
      <c r="D29" s="231" t="s">
        <v>1283</v>
      </c>
    </row>
    <row r="30" spans="2:4">
      <c r="B30" s="247">
        <v>25</v>
      </c>
      <c r="C30" s="246" t="s">
        <v>1284</v>
      </c>
      <c r="D30" s="231" t="s">
        <v>1285</v>
      </c>
    </row>
    <row r="31" spans="2:4">
      <c r="B31" s="247">
        <v>30</v>
      </c>
      <c r="C31" s="246" t="s">
        <v>1286</v>
      </c>
      <c r="D31" s="232" t="s">
        <v>1286</v>
      </c>
    </row>
    <row r="32" spans="2:4">
      <c r="B32" s="247">
        <v>31</v>
      </c>
      <c r="C32" s="246" t="s">
        <v>1287</v>
      </c>
      <c r="D32" s="231" t="s">
        <v>1287</v>
      </c>
    </row>
    <row r="33" spans="2:4">
      <c r="B33" s="247">
        <v>32</v>
      </c>
      <c r="C33" s="246" t="s">
        <v>1288</v>
      </c>
      <c r="D33" s="231" t="s">
        <v>1289</v>
      </c>
    </row>
    <row r="34" spans="2:4">
      <c r="B34" s="247">
        <v>33</v>
      </c>
      <c r="C34" s="246" t="s">
        <v>1290</v>
      </c>
      <c r="D34" s="231" t="s">
        <v>1290</v>
      </c>
    </row>
    <row r="35" spans="2:4" ht="27">
      <c r="B35" s="249">
        <v>34</v>
      </c>
      <c r="C35" s="250" t="s">
        <v>1291</v>
      </c>
      <c r="D35" s="235" t="s">
        <v>1292</v>
      </c>
    </row>
    <row r="36" spans="2:4" ht="27.75" thickBot="1">
      <c r="B36" s="251">
        <v>35</v>
      </c>
      <c r="C36" s="252" t="s">
        <v>1293</v>
      </c>
      <c r="D36" s="236" t="s">
        <v>1294</v>
      </c>
    </row>
    <row r="37" spans="2:4">
      <c r="B37" s="253">
        <f t="shared" ref="B37:B63" si="1">SUM(B36+1)</f>
        <v>36</v>
      </c>
      <c r="C37" s="254"/>
      <c r="D37" s="237" t="s">
        <v>1295</v>
      </c>
    </row>
    <row r="38" spans="2:4">
      <c r="B38" s="253">
        <f t="shared" si="1"/>
        <v>37</v>
      </c>
      <c r="C38" s="254"/>
      <c r="D38" s="237" t="s">
        <v>1296</v>
      </c>
    </row>
    <row r="39" spans="2:4">
      <c r="B39" s="253">
        <f t="shared" si="1"/>
        <v>38</v>
      </c>
      <c r="C39" s="254"/>
      <c r="D39" s="237" t="s">
        <v>1297</v>
      </c>
    </row>
    <row r="40" spans="2:4">
      <c r="B40" s="253">
        <f t="shared" si="1"/>
        <v>39</v>
      </c>
      <c r="C40" s="254"/>
      <c r="D40" s="237" t="s">
        <v>1298</v>
      </c>
    </row>
    <row r="41" spans="2:4">
      <c r="B41" s="253">
        <f t="shared" si="1"/>
        <v>40</v>
      </c>
      <c r="C41" s="254"/>
      <c r="D41" s="237" t="s">
        <v>1299</v>
      </c>
    </row>
    <row r="42" spans="2:4">
      <c r="B42" s="253">
        <f t="shared" si="1"/>
        <v>41</v>
      </c>
      <c r="C42" s="254"/>
      <c r="D42" s="237" t="s">
        <v>1300</v>
      </c>
    </row>
    <row r="43" spans="2:4">
      <c r="B43" s="253">
        <f t="shared" si="1"/>
        <v>42</v>
      </c>
      <c r="C43" s="254"/>
      <c r="D43" s="238" t="s">
        <v>1301</v>
      </c>
    </row>
    <row r="44" spans="2:4">
      <c r="B44" s="253">
        <f t="shared" si="1"/>
        <v>43</v>
      </c>
      <c r="C44" s="254"/>
      <c r="D44" s="237" t="s">
        <v>1302</v>
      </c>
    </row>
    <row r="45" spans="2:4">
      <c r="B45" s="253">
        <f t="shared" si="1"/>
        <v>44</v>
      </c>
      <c r="C45" s="254"/>
      <c r="D45" s="237" t="s">
        <v>1303</v>
      </c>
    </row>
    <row r="46" spans="2:4">
      <c r="B46" s="253">
        <f t="shared" si="1"/>
        <v>45</v>
      </c>
      <c r="C46" s="254"/>
      <c r="D46" s="237" t="s">
        <v>1304</v>
      </c>
    </row>
    <row r="47" spans="2:4">
      <c r="B47" s="253">
        <f t="shared" si="1"/>
        <v>46</v>
      </c>
      <c r="C47" s="254"/>
      <c r="D47" s="237" t="s">
        <v>1305</v>
      </c>
    </row>
    <row r="48" spans="2:4">
      <c r="B48" s="253">
        <f t="shared" si="1"/>
        <v>47</v>
      </c>
      <c r="C48" s="254"/>
      <c r="D48" s="237" t="s">
        <v>1306</v>
      </c>
    </row>
    <row r="49" spans="2:4">
      <c r="B49" s="253">
        <f t="shared" si="1"/>
        <v>48</v>
      </c>
      <c r="C49" s="254"/>
      <c r="D49" s="237" t="s">
        <v>1307</v>
      </c>
    </row>
    <row r="50" spans="2:4">
      <c r="B50" s="253">
        <f t="shared" si="1"/>
        <v>49</v>
      </c>
      <c r="C50" s="254"/>
      <c r="D50" s="237" t="s">
        <v>1308</v>
      </c>
    </row>
    <row r="51" spans="2:4">
      <c r="B51" s="253">
        <f t="shared" si="1"/>
        <v>50</v>
      </c>
      <c r="C51" s="254"/>
      <c r="D51" s="237" t="s">
        <v>1309</v>
      </c>
    </row>
    <row r="52" spans="2:4">
      <c r="B52" s="253">
        <f t="shared" si="1"/>
        <v>51</v>
      </c>
      <c r="C52" s="254"/>
      <c r="D52" s="237" t="s">
        <v>1310</v>
      </c>
    </row>
    <row r="53" spans="2:4">
      <c r="B53" s="253">
        <f t="shared" si="1"/>
        <v>52</v>
      </c>
      <c r="C53" s="254"/>
      <c r="D53" s="237" t="s">
        <v>1311</v>
      </c>
    </row>
    <row r="54" spans="2:4">
      <c r="B54" s="253">
        <f t="shared" si="1"/>
        <v>53</v>
      </c>
      <c r="C54" s="254"/>
      <c r="D54" s="237" t="s">
        <v>1312</v>
      </c>
    </row>
    <row r="55" spans="2:4">
      <c r="B55" s="253">
        <f t="shared" si="1"/>
        <v>54</v>
      </c>
      <c r="C55" s="254"/>
      <c r="D55" s="237" t="s">
        <v>1313</v>
      </c>
    </row>
    <row r="56" spans="2:4">
      <c r="B56" s="253">
        <f t="shared" si="1"/>
        <v>55</v>
      </c>
      <c r="C56" s="254"/>
      <c r="D56" s="237" t="s">
        <v>1314</v>
      </c>
    </row>
    <row r="57" spans="2:4">
      <c r="B57" s="253">
        <f t="shared" si="1"/>
        <v>56</v>
      </c>
      <c r="C57" s="254"/>
      <c r="D57" s="237" t="s">
        <v>1315</v>
      </c>
    </row>
    <row r="58" spans="2:4">
      <c r="B58" s="253">
        <f t="shared" si="1"/>
        <v>57</v>
      </c>
      <c r="C58" s="255"/>
      <c r="D58" s="238" t="s">
        <v>1316</v>
      </c>
    </row>
    <row r="59" spans="2:4">
      <c r="B59" s="253">
        <f t="shared" si="1"/>
        <v>58</v>
      </c>
      <c r="C59" s="254"/>
      <c r="D59" s="237" t="s">
        <v>1317</v>
      </c>
    </row>
    <row r="60" spans="2:4">
      <c r="B60" s="253">
        <f t="shared" si="1"/>
        <v>59</v>
      </c>
      <c r="C60" s="255"/>
      <c r="D60" s="238" t="s">
        <v>1318</v>
      </c>
    </row>
    <row r="61" spans="2:4">
      <c r="B61" s="253">
        <f t="shared" si="1"/>
        <v>60</v>
      </c>
      <c r="C61" s="254"/>
      <c r="D61" s="237" t="s">
        <v>1319</v>
      </c>
    </row>
    <row r="62" spans="2:4">
      <c r="B62" s="253">
        <f t="shared" si="1"/>
        <v>61</v>
      </c>
      <c r="C62" s="255"/>
      <c r="D62" s="238" t="s">
        <v>1320</v>
      </c>
    </row>
    <row r="63" spans="2:4" ht="17.25" thickBot="1">
      <c r="B63" s="258">
        <f t="shared" si="1"/>
        <v>62</v>
      </c>
      <c r="C63" s="256"/>
      <c r="D63" s="257" t="s">
        <v>1321</v>
      </c>
    </row>
    <row r="64" spans="2:4">
      <c r="B64" s="239" t="s">
        <v>1322</v>
      </c>
      <c r="C64"/>
    </row>
    <row r="65" customFormat="1"/>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이름이 지정된 범위</vt:lpstr>
      </vt:variant>
      <vt:variant>
        <vt:i4>2</vt:i4>
      </vt:variant>
    </vt:vector>
  </HeadingPairs>
  <TitlesOfParts>
    <vt:vector size="5" baseType="lpstr">
      <vt:lpstr>중증난치질환</vt:lpstr>
      <vt:lpstr>중증치매</vt:lpstr>
      <vt:lpstr>필수검사항목 6번(기타)</vt:lpstr>
      <vt:lpstr>중증난치질환!Print_Titles</vt:lpstr>
      <vt:lpstr>중증치매!Print_Titles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국민건강보험</dc:creator>
  <cp:lastModifiedBy>국민건강보험</cp:lastModifiedBy>
  <cp:lastPrinted>2018-11-27T04:44:37Z</cp:lastPrinted>
  <dcterms:created xsi:type="dcterms:W3CDTF">2018-10-05T00:14:39Z</dcterms:created>
  <dcterms:modified xsi:type="dcterms:W3CDTF">2018-12-04T05:05:06Z</dcterms:modified>
</cp:coreProperties>
</file>